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lt\Documents\2025_ÉTV_Munka\Synlab_Vízminőség\Honlapra felkerülő vízminőségi adatok\"/>
    </mc:Choice>
  </mc:AlternateContent>
  <xr:revisionPtr revIDLastSave="0" documentId="8_{9141D0B4-5F12-44AE-B866-D3759509B959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<sst xmlns="http://schemas.openxmlformats.org/spreadsheetml/2006/main" count="537" uniqueCount="280">
  <si>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</si>
  <si>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</si>
  <si>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</si>
  <si>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</si>
  <si>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</si>
  <si>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</si>
  <si>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</si>
  <si>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</si>
  <si>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</si>
  <si>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</si>
  <si>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</si>
  <si>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</si>
  <si>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</si>
  <si>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</si>
  <si>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</si>
  <si>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</si>
  <si>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</si>
  <si>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</si>
  <si>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</si>
  <si>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</si>
  <si>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</si>
  <si>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</si>
  <si>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</si>
  <si>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</si>
  <si>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</si>
  <si>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</si>
  <si>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</si>
  <si>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</si>
  <si>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</si>
  <si>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</si>
  <si>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</si>
  <si>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</si>
  <si>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</si>
  <si>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</si>
  <si>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</si>
  <si>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</si>
  <si>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</si>
  <si>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</si>
  <si>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</si>
  <si>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</si>
  <si>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</si>
  <si>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</si>
  <si>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</si>
  <si>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</si>
  <si>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</si>
  <si>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vinil-klorid</t>
  </si>
  <si>
    <t>tetraklór-etilén</t>
  </si>
  <si>
    <t>1,2-diklór-etán</t>
  </si>
  <si>
    <t>benz(a)pirén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</si>
  <si>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</si>
  <si>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</si>
  <si>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</si>
  <si>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</si>
  <si>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</si>
  <si>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</si>
  <si>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</si>
  <si>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</si>
  <si>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</si>
  <si>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</si>
  <si>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</si>
  <si>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</si>
  <si>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</si>
  <si>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</si>
  <si>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</si>
  <si>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</si>
  <si>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</si>
  <si>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</si>
  <si>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</si>
  <si>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</si>
  <si>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</si>
  <si>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</si>
  <si>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</si>
  <si>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</si>
  <si>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</si>
  <si>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</si>
  <si>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</si>
  <si>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delta-HCH </t>
  </si>
  <si>
    <t>gamma-HCH (lindán)</t>
  </si>
  <si>
    <t>heptaklór</t>
  </si>
  <si>
    <t>heptaklór-epoxid</t>
  </si>
  <si>
    <t>alfa-endoszulfán</t>
  </si>
  <si>
    <t>beta-endoszulfán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</si>
  <si>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</si>
  <si>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</si>
  <si>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</si>
  <si>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</si>
  <si>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</si>
  <si>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</si>
  <si>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</si>
  <si>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</si>
  <si>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</si>
  <si>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</si>
  <si>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</si>
  <si>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</si>
  <si>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</si>
  <si>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</si>
  <si>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</si>
  <si>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dimetenamid-p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</si>
  <si>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</si>
  <si>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</si>
  <si>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</si>
  <si>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</si>
  <si>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</si>
  <si>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</si>
  <si>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</si>
  <si>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indikatív dózis</t>
  </si>
  <si>
    <t>összes szerves széntartalom</t>
  </si>
  <si>
    <t>kobalt</t>
  </si>
  <si>
    <t>ón</t>
  </si>
  <si>
    <t>ólom</t>
  </si>
  <si>
    <t>ezüst</t>
  </si>
  <si>
    <t>molibdén</t>
  </si>
  <si>
    <t>nikkel</t>
  </si>
  <si>
    <t>bárium</t>
  </si>
  <si>
    <t>cink</t>
  </si>
  <si>
    <t>réz</t>
  </si>
  <si>
    <t>foszfát</t>
  </si>
  <si>
    <t>TPH (C5-C40)</t>
  </si>
  <si>
    <t>Illékony halogénezett alifás szénhidrogének (VOCl)</t>
  </si>
  <si>
    <t>Legionella-szám</t>
  </si>
  <si>
    <t>Szulfitredukáló anaerobok (Clostridiumok) spóraszáma</t>
  </si>
  <si>
    <t>kén</t>
  </si>
  <si>
    <t>Illékony aromás szénhidrogének</t>
  </si>
  <si>
    <t>2,4,5-T</t>
  </si>
  <si>
    <t>malation</t>
  </si>
  <si>
    <t>hexaklór-benzol</t>
  </si>
  <si>
    <t>propazin</t>
  </si>
  <si>
    <t>hexazinon</t>
  </si>
  <si>
    <t>endrin</t>
  </si>
  <si>
    <t>forát</t>
  </si>
  <si>
    <t>diazinon</t>
  </si>
  <si>
    <t>terbutrin</t>
  </si>
  <si>
    <t>propaklór</t>
  </si>
  <si>
    <t>prometrin</t>
  </si>
  <si>
    <t>metilparation</t>
  </si>
  <si>
    <t>triazinok</t>
  </si>
  <si>
    <t>klórbenzolok</t>
  </si>
  <si>
    <t>klórfenolok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</si>
  <si>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</si>
  <si>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</si>
  <si>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</si>
  <si>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</si>
  <si>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</si>
  <si>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</si>
  <si>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</si>
  <si>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</si>
  <si>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</si>
  <si>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</si>
  <si>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</si>
  <si>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Bq/l</t>
  </si>
  <si>
    <t>mSv</t>
  </si>
  <si>
    <t>ng/l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</si>
  <si>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</si>
  <si>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</si>
  <si>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</si>
  <si>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</si>
  <si>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</si>
  <si>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</si>
  <si>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</si>
  <si>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</si>
  <si>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</si>
  <si>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</si>
  <si>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NTU</t>
  </si>
  <si>
    <t>mg/L Pt</t>
  </si>
  <si>
    <t>mg/L O2</t>
  </si>
  <si>
    <t>mg/L</t>
  </si>
  <si>
    <t xml:space="preserve"> 2,4-DDD/2,4-DDT/2,4-DDE</t>
  </si>
  <si>
    <t xml:space="preserve"> µg/l</t>
  </si>
  <si>
    <t>3098-0013-1367</t>
  </si>
  <si>
    <t>&lt;0,10</t>
  </si>
  <si>
    <t>&lt;0,05</t>
  </si>
  <si>
    <t>&lt;5</t>
  </si>
  <si>
    <t>megfelelő</t>
  </si>
  <si>
    <t>&lt;0,03</t>
  </si>
  <si>
    <t>&lt;0,02</t>
  </si>
  <si>
    <t>&lt;30</t>
  </si>
  <si>
    <t>&lt;0,5</t>
  </si>
  <si>
    <t>&lt;2,0</t>
  </si>
  <si>
    <t>3098-0015-1367</t>
  </si>
  <si>
    <t>3098-0019-1367</t>
  </si>
  <si>
    <t>2025/I10438</t>
  </si>
  <si>
    <t>2025. 07. 01.</t>
  </si>
  <si>
    <t>2025/I10439</t>
  </si>
  <si>
    <t>3098-0003-1367</t>
  </si>
  <si>
    <t>&lt;10</t>
  </si>
  <si>
    <t>2025/I10440</t>
  </si>
  <si>
    <t>2025/I10441</t>
  </si>
  <si>
    <t>3098-0020-1367</t>
  </si>
  <si>
    <t>2025/I10442</t>
  </si>
  <si>
    <t>2025/I10443</t>
  </si>
  <si>
    <t>&lt;0,1</t>
  </si>
  <si>
    <t>2025/I10444</t>
  </si>
  <si>
    <t>2025/I10445</t>
  </si>
  <si>
    <t>2025/I10446</t>
  </si>
  <si>
    <t>2025/I10447</t>
  </si>
  <si>
    <t>2025/I10448</t>
  </si>
  <si>
    <t>2025/I10449</t>
  </si>
  <si>
    <t>2025/I10450</t>
  </si>
  <si>
    <t>2025/I10451</t>
  </si>
  <si>
    <t>2025/I10452</t>
  </si>
  <si>
    <t>2025/I10453</t>
  </si>
  <si>
    <t>3355-0005-1227</t>
  </si>
  <si>
    <t>2025/I10454</t>
  </si>
  <si>
    <t>0685-0030-1267</t>
  </si>
  <si>
    <t>2025/I11046</t>
  </si>
  <si>
    <t>2025. 07. 09.</t>
  </si>
  <si>
    <t>0684-0005-1267</t>
  </si>
  <si>
    <t>2025/I11047</t>
  </si>
  <si>
    <t>0415-0001-1267</t>
  </si>
  <si>
    <t>2025/I11433</t>
  </si>
  <si>
    <t>2025. 07. 15.</t>
  </si>
  <si>
    <t>&gt;300</t>
  </si>
  <si>
    <t>2025/I11434</t>
  </si>
  <si>
    <t>2025/I11435</t>
  </si>
  <si>
    <t>Település</t>
  </si>
  <si>
    <t>Közterület</t>
  </si>
  <si>
    <t>Házszám</t>
  </si>
  <si>
    <t>Hely</t>
  </si>
  <si>
    <t>Megnevezés</t>
  </si>
  <si>
    <t>Diósd</t>
  </si>
  <si>
    <t>Homokbánya-Tó</t>
  </si>
  <si>
    <t>2283/hrsz</t>
  </si>
  <si>
    <t>Nyomásfokozó</t>
  </si>
  <si>
    <t>Érd</t>
  </si>
  <si>
    <t>Topoly</t>
  </si>
  <si>
    <t>Érd, Öregek Otthona</t>
  </si>
  <si>
    <t>étkezde</t>
  </si>
  <si>
    <t>Törökbálint</t>
  </si>
  <si>
    <t>Érd, Dr. Step Bőr és Cipőkellék Kereskedelem</t>
  </si>
  <si>
    <t>mosdó csap</t>
  </si>
  <si>
    <t>Gyopár</t>
  </si>
  <si>
    <t>Érd, MI&amp;MI Autóvillamossági Bt.</t>
  </si>
  <si>
    <t>Kézmosó</t>
  </si>
  <si>
    <t>Fehérvári</t>
  </si>
  <si>
    <t>63/b-63/c</t>
  </si>
  <si>
    <t>Érd, ÉTV Üzemegység</t>
  </si>
  <si>
    <t>Tálaló konyha</t>
  </si>
  <si>
    <t>Burkoló</t>
  </si>
  <si>
    <t>Érd, Halmai és Székely Jármű Kft.</t>
  </si>
  <si>
    <t>Velencei</t>
  </si>
  <si>
    <t>Érd, Szilvakék Zöldséges</t>
  </si>
  <si>
    <t>Tárnoki</t>
  </si>
  <si>
    <t>58-62</t>
  </si>
  <si>
    <t>Érd, Napsugár Óvoda</t>
  </si>
  <si>
    <t>Konyhai mosogató</t>
  </si>
  <si>
    <t>39-41</t>
  </si>
  <si>
    <t>Érd, Aréna Sportcsarnok</t>
  </si>
  <si>
    <t>Kavicsos / Varjú sarok</t>
  </si>
  <si>
    <t>Diósd Kavicsos / Varjú sarok</t>
  </si>
  <si>
    <t>Tűzcsap</t>
  </si>
  <si>
    <t>Tétényi</t>
  </si>
  <si>
    <t>Diósd Tétényi</t>
  </si>
  <si>
    <t>Munkácsy Mihály</t>
  </si>
  <si>
    <t>Törökbálint- Munkácsy Mihály Művelődési Ház</t>
  </si>
  <si>
    <t>Baross Gábor</t>
  </si>
  <si>
    <t>Törökbálint- Tücsi Cukrászda</t>
  </si>
  <si>
    <t>Pusztazámor</t>
  </si>
  <si>
    <t>Remeteség</t>
  </si>
  <si>
    <t>Pusztazámor- Csengő Manufaktúra Kft</t>
  </si>
  <si>
    <t>kézmosó</t>
  </si>
  <si>
    <t>Remeteszőlős</t>
  </si>
  <si>
    <t>Királyka</t>
  </si>
  <si>
    <t>Remeteszőlős- DMRV-től átvett víz</t>
  </si>
  <si>
    <t>akna-Királyka</t>
  </si>
  <si>
    <t>Herceghalom</t>
  </si>
  <si>
    <t>Herceghalom- ÉDV Zrt-től átvett víz</t>
  </si>
  <si>
    <t>átadó akna</t>
  </si>
  <si>
    <t>Kápolna utca Hrsz:2307</t>
  </si>
  <si>
    <t>Törökbálint- Temető</t>
  </si>
  <si>
    <t>közkifolyó</t>
  </si>
  <si>
    <t>Sóskút</t>
  </si>
  <si>
    <t>Szabadság</t>
  </si>
  <si>
    <t>Sóskút- Polgármesteri Hivatal</t>
  </si>
  <si>
    <t>Gondnokság étkező</t>
  </si>
  <si>
    <t>Tárnok</t>
  </si>
  <si>
    <t>Dózsa György</t>
  </si>
  <si>
    <t>Tárnok-Polgármesteri Hivatal</t>
  </si>
  <si>
    <t>teakonyha, mosogató</t>
  </si>
  <si>
    <t>Sashegyi</t>
  </si>
  <si>
    <t>Diósd Sashegyi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</si>
</sst>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" fontId="4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2:EY25"/>
  <sheetViews>
    <sheetView tabSelected="1" zoomScale="80" zoomScaleNormal="80" workbookViewId="0">
      <pane xSplit="8" ySplit="2" topLeftCell="I3" activePane="bottomRight" state="frozen"/>
      <selection pane="topRight" activeCell="D1" sqref="D1"/>
      <selection pane="bottomLeft" activeCell="A3" sqref="A3"/>
      <selection pane="bottomRight" activeCell="G35" sqref="G35"/>
    </sheetView>
  </sheetViews>
  <sheetFormatPr defaultRowHeight="15" x14ac:dyDescent="0.25"/>
  <cols>
    <col min="1" max="1" width="15.140625" style="10" bestFit="1" customWidth="1"/>
    <col min="2" max="2" width="23.85546875" style="10" bestFit="1" customWidth="1"/>
    <col min="3" max="3" width="10.28515625" style="10" bestFit="1" customWidth="1"/>
    <col min="4" max="4" width="47.85546875" style="10" bestFit="1" customWidth="1"/>
    <col min="5" max="5" width="22.42578125" style="10" bestFit="1" customWidth="1"/>
    <col min="6" max="6" width="18.140625" customWidth="1"/>
    <col min="7" max="7" width="19.140625" customWidth="1"/>
    <col min="8" max="8" width="17.140625" customWidth="1"/>
    <col min="9" max="9" width="11.5703125" customWidth="1"/>
    <col min="10" max="10" width="12" customWidth="1"/>
    <col min="11" max="11" width="14.42578125" customWidth="1"/>
    <col min="12" max="12" width="12" bestFit="1" customWidth="1"/>
    <col min="13" max="13" width="15.7109375" bestFit="1" customWidth="1"/>
    <col min="14" max="14" width="15.7109375" customWidth="1"/>
    <col min="15" max="15" width="24.7109375" bestFit="1" customWidth="1"/>
    <col min="16" max="16" width="10.85546875" bestFit="1" customWidth="1"/>
    <col min="17" max="17" width="8.140625" bestFit="1" customWidth="1"/>
    <col min="18" max="18" width="15.5703125" bestFit="1" customWidth="1"/>
    <col min="19" max="19" width="15.85546875" bestFit="1" customWidth="1"/>
    <col min="20" max="20" width="17.28515625" bestFit="1" customWidth="1"/>
    <col min="21" max="21" width="17.28515625" customWidth="1"/>
    <col min="22" max="22" width="8.28515625" bestFit="1" customWidth="1"/>
    <col min="23" max="23" width="11.85546875" customWidth="1"/>
    <col min="24" max="24" width="12.140625" customWidth="1"/>
    <col min="25" max="25" width="11.5703125" bestFit="1" customWidth="1"/>
    <col min="26" max="26" width="12.42578125" bestFit="1" customWidth="1"/>
    <col min="27" max="27" width="12.5703125" bestFit="1" customWidth="1"/>
    <col min="28" max="28" width="12.28515625" bestFit="1" customWidth="1"/>
    <col min="29" max="29" width="11" bestFit="1" customWidth="1"/>
    <col min="30" max="30" width="11.28515625" bestFit="1" customWidth="1"/>
    <col min="31" max="31" width="11.5703125" bestFit="1" customWidth="1"/>
    <col min="32" max="32" width="16.5703125" customWidth="1"/>
    <col min="33" max="33" width="23.42578125" customWidth="1"/>
    <col min="34" max="35" width="10.5703125" customWidth="1"/>
    <col min="36" max="36" width="15.42578125" bestFit="1" customWidth="1"/>
    <col min="37" max="37" width="21.5703125" bestFit="1" customWidth="1"/>
    <col min="38" max="38" width="11.140625" bestFit="1" customWidth="1"/>
    <col min="39" max="40" width="6.5703125" bestFit="1" customWidth="1"/>
    <col min="41" max="41" width="7" bestFit="1" customWidth="1"/>
    <col min="42" max="42" width="6.5703125" bestFit="1" customWidth="1"/>
    <col min="43" max="43" width="6.85546875" bestFit="1" customWidth="1"/>
    <col min="44" max="44" width="10.42578125" bestFit="1" customWidth="1"/>
    <col min="45" max="45" width="11" bestFit="1" customWidth="1"/>
    <col min="46" max="46" width="8.85546875" bestFit="1" customWidth="1"/>
    <col min="47" max="47" width="17" bestFit="1" customWidth="1"/>
    <col min="48" max="48" width="11.140625" bestFit="1" customWidth="1"/>
    <col min="49" max="49" width="10.7109375" customWidth="1"/>
    <col min="50" max="50" width="12" customWidth="1"/>
    <col min="51" max="58" width="10.7109375" customWidth="1"/>
    <col min="59" max="59" width="20.42578125" bestFit="1" customWidth="1"/>
    <col min="60" max="73" width="10.7109375" customWidth="1"/>
    <col min="74" max="83" width="12.85546875" customWidth="1"/>
    <col min="84" max="84" width="12.28515625" bestFit="1" customWidth="1"/>
    <col min="85" max="85" width="15.42578125" customWidth="1"/>
    <col min="86" max="86" width="15.28515625" bestFit="1" customWidth="1"/>
    <col min="87" max="87" width="14.28515625" bestFit="1" customWidth="1"/>
    <col min="88" max="88" width="9.85546875" bestFit="1" customWidth="1"/>
    <col min="89" max="89" width="13.7109375" bestFit="1" customWidth="1"/>
    <col min="90" max="90" width="12.7109375" customWidth="1"/>
    <col min="91" max="91" width="12.5703125" bestFit="1" customWidth="1"/>
    <col min="92" max="92" width="16.42578125" customWidth="1"/>
    <col min="93" max="93" width="9.85546875" bestFit="1" customWidth="1"/>
    <col min="94" max="94" width="10.42578125" bestFit="1" customWidth="1"/>
    <col min="95" max="95" width="11.140625" bestFit="1" customWidth="1"/>
    <col min="96" max="96" width="10.85546875" bestFit="1" customWidth="1"/>
    <col min="97" max="97" width="13.85546875" bestFit="1" customWidth="1"/>
    <col min="98" max="98" width="11.140625" bestFit="1" customWidth="1"/>
    <col min="99" max="99" width="11.7109375" customWidth="1"/>
    <col min="100" max="100" width="11.85546875" customWidth="1"/>
    <col min="101" max="101" width="17.42578125" customWidth="1"/>
    <col min="102" max="102" width="12.28515625" bestFit="1" customWidth="1"/>
    <col min="103" max="103" width="12.7109375" customWidth="1"/>
    <col min="104" max="104" width="12.42578125" bestFit="1" customWidth="1"/>
    <col min="105" max="105" width="10.7109375" bestFit="1" customWidth="1"/>
    <col min="106" max="106" width="11.5703125" customWidth="1"/>
    <col min="107" max="107" width="12.140625" customWidth="1"/>
    <col min="108" max="108" width="8.85546875" bestFit="1" customWidth="1"/>
    <col min="109" max="109" width="9.42578125" bestFit="1" customWidth="1"/>
    <col min="110" max="110" width="9.140625" bestFit="1" customWidth="1"/>
    <col min="111" max="111" width="41.42578125" bestFit="1" customWidth="1"/>
    <col min="112" max="112" width="12" customWidth="1"/>
    <col min="113" max="113" width="13.5703125" bestFit="1" customWidth="1"/>
    <col min="114" max="114" width="21" customWidth="1"/>
    <col min="115" max="115" width="9.140625" bestFit="1" customWidth="1"/>
    <col min="116" max="116" width="8.85546875" bestFit="1" customWidth="1"/>
    <col min="117" max="117" width="14.5703125" customWidth="1"/>
    <col min="118" max="118" width="12.5703125" customWidth="1"/>
    <col min="119" max="119" width="11.85546875" bestFit="1" customWidth="1"/>
    <col min="120" max="120" width="12.5703125" bestFit="1" customWidth="1"/>
    <col min="121" max="122" width="11.42578125" bestFit="1" customWidth="1"/>
    <col min="123" max="123" width="8.5703125" bestFit="1" customWidth="1"/>
    <col min="124" max="124" width="14.140625" customWidth="1"/>
    <col min="125" max="125" width="12.42578125" customWidth="1"/>
    <col min="126" max="126" width="12.140625" customWidth="1"/>
    <col min="127" max="127" width="11.28515625" customWidth="1"/>
    <col min="128" max="128" width="11" bestFit="1" customWidth="1"/>
    <col min="129" max="129" width="13.28515625" customWidth="1"/>
    <col min="130" max="130" width="8.85546875" bestFit="1" customWidth="1"/>
    <col min="131" max="131" width="12.140625" bestFit="1" customWidth="1"/>
    <col min="132" max="132" width="10.85546875" bestFit="1" customWidth="1"/>
    <col min="133" max="133" width="12.85546875" customWidth="1"/>
    <col min="134" max="134" width="16.5703125" bestFit="1" customWidth="1"/>
    <col min="135" max="135" width="15.5703125" bestFit="1" customWidth="1"/>
    <col min="136" max="136" width="13.140625" bestFit="1" customWidth="1"/>
    <col min="137" max="137" width="19.28515625" customWidth="1"/>
    <col min="138" max="138" width="21.42578125" customWidth="1"/>
    <col min="139" max="139" width="8.85546875" bestFit="1" customWidth="1"/>
    <col min="140" max="140" width="12.7109375" customWidth="1"/>
    <col min="141" max="141" width="12.85546875" customWidth="1"/>
    <col min="142" max="142" width="13.28515625" bestFit="1" customWidth="1"/>
    <col min="143" max="143" width="21.85546875" customWidth="1"/>
    <col min="144" max="144" width="10.7109375" bestFit="1" customWidth="1"/>
    <col min="145" max="145" width="15.140625" bestFit="1" customWidth="1"/>
    <col min="146" max="146" width="13.140625" bestFit="1" customWidth="1"/>
    <col min="147" max="148" width="20.85546875" customWidth="1"/>
    <col min="149" max="149" width="12.140625" customWidth="1"/>
    <col min="150" max="151" width="11" customWidth="1"/>
    <col min="152" max="152" width="10.28515625" customWidth="1"/>
    <col min="153" max="154" width="12.42578125" customWidth="1"/>
  </cols>
  <sheetData>
    <row r="2" spans="1:155" s="1" customFormat="1" ht="45" x14ac:dyDescent="0.25">
      <c r="A2" s="18" t="s">
        <v>214</v>
      </c>
      <c r="B2" s="18" t="s">
        <v>215</v>
      </c>
      <c r="C2" s="18" t="s">
        <v>216</v>
      </c>
      <c r="D2" s="18" t="s">
        <v>217</v>
      </c>
      <c r="E2" s="18" t="s">
        <v>218</v>
      </c>
      <c r="F2" s="22" t="s">
        <v>155</v>
      </c>
      <c r="G2" s="22" t="s">
        <v>156</v>
      </c>
      <c r="H2" s="22" t="s">
        <v>157</v>
      </c>
      <c r="I2" s="20" t="s">
        <v>1</v>
      </c>
      <c r="J2" s="6" t="s">
        <v>21</v>
      </c>
      <c r="K2" s="6" t="s">
        <v>3</v>
      </c>
      <c r="L2" s="6" t="s">
        <v>4</v>
      </c>
      <c r="M2" s="6" t="s">
        <v>20</v>
      </c>
      <c r="N2" s="6" t="s">
        <v>0</v>
      </c>
      <c r="O2" s="6" t="s">
        <v>120</v>
      </c>
      <c r="P2" s="6" t="s">
        <v>119</v>
      </c>
      <c r="Q2" s="3" t="s">
        <v>29</v>
      </c>
      <c r="R2" s="3" t="s">
        <v>161</v>
      </c>
      <c r="S2" s="3" t="s">
        <v>34</v>
      </c>
      <c r="T2" s="3" t="s">
        <v>32</v>
      </c>
      <c r="U2" s="3" t="s">
        <v>35</v>
      </c>
      <c r="V2" s="3" t="s">
        <v>33</v>
      </c>
      <c r="W2" s="3" t="s">
        <v>36</v>
      </c>
      <c r="X2" s="3" t="s">
        <v>30</v>
      </c>
      <c r="Y2" s="3" t="s">
        <v>37</v>
      </c>
      <c r="Z2" s="3" t="s">
        <v>31</v>
      </c>
      <c r="AA2" s="3" t="s">
        <v>38</v>
      </c>
      <c r="AB2" s="4" t="s">
        <v>2</v>
      </c>
      <c r="AC2" s="4" t="s">
        <v>9</v>
      </c>
      <c r="AD2" s="4" t="s">
        <v>13</v>
      </c>
      <c r="AE2" s="4" t="s">
        <v>8</v>
      </c>
      <c r="AF2" s="4" t="s">
        <v>11</v>
      </c>
      <c r="AG2" s="4" t="s">
        <v>28</v>
      </c>
      <c r="AH2" s="4" t="s">
        <v>12</v>
      </c>
      <c r="AI2" s="4" t="s">
        <v>10</v>
      </c>
      <c r="AJ2" s="4" t="s">
        <v>18</v>
      </c>
      <c r="AK2" s="4" t="s">
        <v>5</v>
      </c>
      <c r="AL2" s="4" t="s">
        <v>17</v>
      </c>
      <c r="AM2" s="4" t="s">
        <v>15</v>
      </c>
      <c r="AN2" s="4" t="s">
        <v>16</v>
      </c>
      <c r="AO2" s="4" t="s">
        <v>116</v>
      </c>
      <c r="AP2" s="4" t="s">
        <v>14</v>
      </c>
      <c r="AQ2" s="4" t="s">
        <v>22</v>
      </c>
      <c r="AR2" s="4" t="s">
        <v>152</v>
      </c>
      <c r="AS2" s="4" t="s">
        <v>153</v>
      </c>
      <c r="AT2" s="4" t="s">
        <v>44</v>
      </c>
      <c r="AU2" s="4" t="s">
        <v>43</v>
      </c>
      <c r="AV2" s="4" t="s">
        <v>154</v>
      </c>
      <c r="AW2" s="4" t="s">
        <v>42</v>
      </c>
      <c r="AX2" s="4" t="s">
        <v>41</v>
      </c>
      <c r="AY2" s="4" t="s">
        <v>19</v>
      </c>
      <c r="AZ2" s="4" t="s">
        <v>39</v>
      </c>
      <c r="BA2" s="4" t="s">
        <v>40</v>
      </c>
      <c r="BB2" s="4" t="s">
        <v>6</v>
      </c>
      <c r="BC2" s="4" t="s">
        <v>7</v>
      </c>
      <c r="BD2" s="4" t="s">
        <v>112</v>
      </c>
      <c r="BE2" s="4" t="s">
        <v>115</v>
      </c>
      <c r="BF2" s="4" t="s">
        <v>109</v>
      </c>
      <c r="BG2" s="4" t="s">
        <v>114</v>
      </c>
      <c r="BH2" s="4" t="s">
        <v>86</v>
      </c>
      <c r="BI2" s="4" t="s">
        <v>88</v>
      </c>
      <c r="BJ2" s="4" t="s">
        <v>107</v>
      </c>
      <c r="BK2" s="4" t="s">
        <v>111</v>
      </c>
      <c r="BL2" s="4" t="s">
        <v>89</v>
      </c>
      <c r="BM2" s="4" t="s">
        <v>90</v>
      </c>
      <c r="BN2" s="4" t="s">
        <v>93</v>
      </c>
      <c r="BO2" s="4" t="s">
        <v>87</v>
      </c>
      <c r="BP2" s="4" t="s">
        <v>83</v>
      </c>
      <c r="BQ2" s="4" t="s">
        <v>91</v>
      </c>
      <c r="BR2" s="4" t="s">
        <v>113</v>
      </c>
      <c r="BS2" s="4" t="s">
        <v>92</v>
      </c>
      <c r="BT2" s="4" t="s">
        <v>110</v>
      </c>
      <c r="BU2" s="4" t="s">
        <v>108</v>
      </c>
      <c r="BV2" s="4" t="s">
        <v>48</v>
      </c>
      <c r="BW2" s="4" t="s">
        <v>159</v>
      </c>
      <c r="BX2" s="4" t="s">
        <v>53</v>
      </c>
      <c r="BY2" s="4" t="s">
        <v>160</v>
      </c>
      <c r="BZ2" s="4" t="s">
        <v>49</v>
      </c>
      <c r="CA2" s="4" t="s">
        <v>52</v>
      </c>
      <c r="CB2" s="4" t="s">
        <v>85</v>
      </c>
      <c r="CC2" s="4" t="s">
        <v>27</v>
      </c>
      <c r="CD2" s="4" t="s">
        <v>25</v>
      </c>
      <c r="CE2" s="4" t="s">
        <v>84</v>
      </c>
      <c r="CF2" s="4" t="s">
        <v>121</v>
      </c>
      <c r="CG2" s="4" t="s">
        <v>106</v>
      </c>
      <c r="CH2" s="4" t="s">
        <v>51</v>
      </c>
      <c r="CI2" s="4" t="s">
        <v>47</v>
      </c>
      <c r="CJ2" s="4" t="s">
        <v>23</v>
      </c>
      <c r="CK2" s="4" t="s">
        <v>50</v>
      </c>
      <c r="CL2" s="4" t="s">
        <v>24</v>
      </c>
      <c r="CM2" s="4" t="s">
        <v>46</v>
      </c>
      <c r="CN2" s="4" t="s">
        <v>158</v>
      </c>
      <c r="CO2" s="4" t="s">
        <v>26</v>
      </c>
      <c r="CP2" s="4" t="s">
        <v>45</v>
      </c>
      <c r="CQ2" s="4" t="s">
        <v>137</v>
      </c>
      <c r="CR2" s="4" t="s">
        <v>136</v>
      </c>
      <c r="CS2" s="4" t="s">
        <v>123</v>
      </c>
      <c r="CT2" s="4" t="s">
        <v>58</v>
      </c>
      <c r="CU2" s="4" t="s">
        <v>55</v>
      </c>
      <c r="CV2" s="4" t="s">
        <v>72</v>
      </c>
      <c r="CW2" s="4" t="s">
        <v>74</v>
      </c>
      <c r="CX2" s="4" t="s">
        <v>75</v>
      </c>
      <c r="CY2" s="4" t="s">
        <v>77</v>
      </c>
      <c r="CZ2" s="4" t="s">
        <v>76</v>
      </c>
      <c r="DA2" s="4" t="s">
        <v>96</v>
      </c>
      <c r="DB2" s="4" t="s">
        <v>65</v>
      </c>
      <c r="DC2" s="4" t="s">
        <v>59</v>
      </c>
      <c r="DD2" s="4" t="s">
        <v>69</v>
      </c>
      <c r="DE2" s="4" t="s">
        <v>70</v>
      </c>
      <c r="DF2" s="4" t="s">
        <v>71</v>
      </c>
      <c r="DG2" s="4" t="s">
        <v>166</v>
      </c>
      <c r="DH2" s="4" t="s">
        <v>63</v>
      </c>
      <c r="DI2" s="4" t="s">
        <v>62</v>
      </c>
      <c r="DJ2" s="4" t="s">
        <v>130</v>
      </c>
      <c r="DK2" s="4" t="s">
        <v>73</v>
      </c>
      <c r="DL2" s="4" t="s">
        <v>99</v>
      </c>
      <c r="DM2" s="4" t="s">
        <v>97</v>
      </c>
      <c r="DN2" s="4" t="s">
        <v>80</v>
      </c>
      <c r="DO2" s="4" t="s">
        <v>81</v>
      </c>
      <c r="DP2" s="4" t="s">
        <v>82</v>
      </c>
      <c r="DQ2" s="4" t="s">
        <v>128</v>
      </c>
      <c r="DR2" s="4" t="s">
        <v>129</v>
      </c>
      <c r="DS2" s="4" t="s">
        <v>95</v>
      </c>
      <c r="DT2" s="4" t="s">
        <v>78</v>
      </c>
      <c r="DU2" s="4" t="s">
        <v>79</v>
      </c>
      <c r="DV2" s="4" t="s">
        <v>125</v>
      </c>
      <c r="DW2" s="4" t="s">
        <v>127</v>
      </c>
      <c r="DX2" s="4" t="s">
        <v>60</v>
      </c>
      <c r="DY2" s="4" t="s">
        <v>100</v>
      </c>
      <c r="DZ2" s="4" t="s">
        <v>124</v>
      </c>
      <c r="EA2" s="4" t="s">
        <v>57</v>
      </c>
      <c r="EB2" s="4" t="s">
        <v>94</v>
      </c>
      <c r="EC2" s="4" t="s">
        <v>134</v>
      </c>
      <c r="ED2" s="4" t="s">
        <v>56</v>
      </c>
      <c r="EE2" s="4" t="s">
        <v>67</v>
      </c>
      <c r="EF2" s="4" t="s">
        <v>61</v>
      </c>
      <c r="EG2" s="4" t="s">
        <v>133</v>
      </c>
      <c r="EH2" s="4" t="s">
        <v>132</v>
      </c>
      <c r="EI2" s="4" t="s">
        <v>126</v>
      </c>
      <c r="EJ2" s="4" t="s">
        <v>64</v>
      </c>
      <c r="EK2" s="4" t="s">
        <v>98</v>
      </c>
      <c r="EL2" s="4" t="s">
        <v>66</v>
      </c>
      <c r="EM2" s="4" t="s">
        <v>131</v>
      </c>
      <c r="EN2" s="4" t="s">
        <v>135</v>
      </c>
      <c r="EO2" s="4" t="s">
        <v>54</v>
      </c>
      <c r="EP2" s="4" t="s">
        <v>68</v>
      </c>
      <c r="EQ2" s="4" t="s">
        <v>122</v>
      </c>
      <c r="ER2" s="4" t="s">
        <v>118</v>
      </c>
      <c r="ES2" s="4" t="s">
        <v>117</v>
      </c>
      <c r="ET2" s="4" t="s">
        <v>101</v>
      </c>
      <c r="EU2" s="4" t="s">
        <v>102</v>
      </c>
      <c r="EV2" s="7" t="s">
        <v>105</v>
      </c>
      <c r="EW2" s="4" t="s">
        <v>103</v>
      </c>
      <c r="EX2" s="4" t="s">
        <v>104</v>
      </c>
    </row>
    <row r="3" spans="1:155" s="2" customFormat="1" x14ac:dyDescent="0.25">
      <c r="A3" s="5"/>
      <c r="B3" s="5"/>
      <c r="C3" s="5"/>
      <c r="D3" s="5"/>
      <c r="E3" s="5"/>
      <c r="F3" s="22"/>
      <c r="G3" s="22"/>
      <c r="H3" s="22"/>
      <c r="I3" s="21" t="s">
        <v>139</v>
      </c>
      <c r="J3" s="5" t="s">
        <v>139</v>
      </c>
      <c r="K3" s="5" t="s">
        <v>138</v>
      </c>
      <c r="L3" s="5" t="s">
        <v>138</v>
      </c>
      <c r="M3" s="5" t="s">
        <v>138</v>
      </c>
      <c r="N3" s="5" t="s">
        <v>138</v>
      </c>
      <c r="O3" s="5" t="s">
        <v>138</v>
      </c>
      <c r="P3" s="5" t="s">
        <v>148</v>
      </c>
      <c r="Q3" s="5" t="s">
        <v>147</v>
      </c>
      <c r="R3" s="5" t="s">
        <v>148</v>
      </c>
      <c r="S3" s="5" t="s">
        <v>148</v>
      </c>
      <c r="T3" s="5" t="s">
        <v>148</v>
      </c>
      <c r="U3" s="5" t="s">
        <v>148</v>
      </c>
      <c r="V3" s="5" t="s">
        <v>148</v>
      </c>
      <c r="W3" s="5" t="s">
        <v>148</v>
      </c>
      <c r="X3" s="5" t="s">
        <v>148</v>
      </c>
      <c r="Y3" s="5" t="s">
        <v>148</v>
      </c>
      <c r="Z3" s="5" t="s">
        <v>148</v>
      </c>
      <c r="AA3" s="5" t="s">
        <v>148</v>
      </c>
      <c r="AB3" s="5" t="s">
        <v>140</v>
      </c>
      <c r="AC3" s="5" t="s">
        <v>141</v>
      </c>
      <c r="AD3" s="5" t="s">
        <v>141</v>
      </c>
      <c r="AE3" s="5" t="s">
        <v>141</v>
      </c>
      <c r="AF3" s="5" t="s">
        <v>143</v>
      </c>
      <c r="AG3" s="5" t="s">
        <v>163</v>
      </c>
      <c r="AH3" s="5" t="s">
        <v>143</v>
      </c>
      <c r="AI3" s="5" t="s">
        <v>143</v>
      </c>
      <c r="AJ3" s="5" t="s">
        <v>144</v>
      </c>
      <c r="AK3" s="5" t="s">
        <v>164</v>
      </c>
      <c r="AL3" s="5" t="s">
        <v>141</v>
      </c>
      <c r="AM3" s="5" t="s">
        <v>141</v>
      </c>
      <c r="AN3" s="5" t="s">
        <v>141</v>
      </c>
      <c r="AO3" s="5" t="s">
        <v>141</v>
      </c>
      <c r="AP3" s="5" t="s">
        <v>141</v>
      </c>
      <c r="AQ3" s="5" t="s">
        <v>141</v>
      </c>
      <c r="AR3" s="5" t="s">
        <v>145</v>
      </c>
      <c r="AS3" s="5" t="s">
        <v>145</v>
      </c>
      <c r="AT3" s="5" t="s">
        <v>141</v>
      </c>
      <c r="AU3" s="5" t="s">
        <v>141</v>
      </c>
      <c r="AV3" s="5" t="s">
        <v>146</v>
      </c>
      <c r="AW3" s="5" t="s">
        <v>141</v>
      </c>
      <c r="AX3" s="5" t="s">
        <v>141</v>
      </c>
      <c r="AY3" s="5" t="s">
        <v>162</v>
      </c>
      <c r="AZ3" s="5" t="s">
        <v>141</v>
      </c>
      <c r="BA3" s="5" t="s">
        <v>141</v>
      </c>
      <c r="BB3" s="5" t="s">
        <v>142</v>
      </c>
      <c r="BC3" s="5" t="s">
        <v>142</v>
      </c>
      <c r="BD3" s="5" t="s">
        <v>142</v>
      </c>
      <c r="BE3" s="5" t="s">
        <v>141</v>
      </c>
      <c r="BF3" s="5" t="s">
        <v>142</v>
      </c>
      <c r="BG3" s="5" t="s">
        <v>165</v>
      </c>
      <c r="BH3" s="5" t="s">
        <v>142</v>
      </c>
      <c r="BI3" s="5" t="s">
        <v>142</v>
      </c>
      <c r="BJ3" s="5" t="s">
        <v>142</v>
      </c>
      <c r="BK3" s="5" t="s">
        <v>142</v>
      </c>
      <c r="BL3" s="5" t="s">
        <v>142</v>
      </c>
      <c r="BM3" s="5" t="s">
        <v>142</v>
      </c>
      <c r="BN3" s="5" t="s">
        <v>142</v>
      </c>
      <c r="BO3" s="5" t="s">
        <v>142</v>
      </c>
      <c r="BP3" s="5" t="s">
        <v>141</v>
      </c>
      <c r="BQ3" s="5" t="s">
        <v>142</v>
      </c>
      <c r="BR3" s="5" t="s">
        <v>142</v>
      </c>
      <c r="BS3" s="5" t="s">
        <v>141</v>
      </c>
      <c r="BT3" s="5" t="s">
        <v>142</v>
      </c>
      <c r="BU3" s="5" t="s">
        <v>142</v>
      </c>
      <c r="BV3" s="5" t="s">
        <v>142</v>
      </c>
      <c r="BW3" s="5" t="s">
        <v>142</v>
      </c>
      <c r="BX3" s="5" t="s">
        <v>142</v>
      </c>
      <c r="BY3" s="5" t="s">
        <v>142</v>
      </c>
      <c r="BZ3" s="5" t="s">
        <v>142</v>
      </c>
      <c r="CA3" s="5" t="s">
        <v>142</v>
      </c>
      <c r="CB3" s="5" t="s">
        <v>142</v>
      </c>
      <c r="CC3" s="5" t="s">
        <v>142</v>
      </c>
      <c r="CD3" s="5" t="s">
        <v>142</v>
      </c>
      <c r="CE3" s="5" t="s">
        <v>142</v>
      </c>
      <c r="CF3" s="5" t="s">
        <v>141</v>
      </c>
      <c r="CG3" s="5" t="s">
        <v>141</v>
      </c>
      <c r="CH3" s="5" t="s">
        <v>142</v>
      </c>
      <c r="CI3" s="5" t="s">
        <v>142</v>
      </c>
      <c r="CJ3" s="5" t="s">
        <v>142</v>
      </c>
      <c r="CK3" s="5" t="s">
        <v>142</v>
      </c>
      <c r="CL3" s="5" t="s">
        <v>142</v>
      </c>
      <c r="CM3" s="5" t="s">
        <v>142</v>
      </c>
      <c r="CN3" s="5" t="s">
        <v>142</v>
      </c>
      <c r="CO3" s="5" t="s">
        <v>142</v>
      </c>
      <c r="CP3" s="5" t="s">
        <v>142</v>
      </c>
      <c r="CQ3" s="5" t="s">
        <v>142</v>
      </c>
      <c r="CR3" s="5" t="s">
        <v>142</v>
      </c>
      <c r="CS3" s="5" t="s">
        <v>151</v>
      </c>
      <c r="CT3" s="5" t="s">
        <v>142</v>
      </c>
      <c r="CU3" s="5" t="s">
        <v>142</v>
      </c>
      <c r="CV3" s="5" t="s">
        <v>142</v>
      </c>
      <c r="CW3" s="5" t="s">
        <v>142</v>
      </c>
      <c r="CX3" s="5" t="s">
        <v>142</v>
      </c>
      <c r="CY3" s="5" t="s">
        <v>142</v>
      </c>
      <c r="CZ3" s="5" t="s">
        <v>142</v>
      </c>
      <c r="DA3" s="5" t="s">
        <v>142</v>
      </c>
      <c r="DB3" s="5" t="s">
        <v>142</v>
      </c>
      <c r="DC3" s="5" t="s">
        <v>142</v>
      </c>
      <c r="DD3" s="5" t="s">
        <v>142</v>
      </c>
      <c r="DE3" s="5" t="s">
        <v>142</v>
      </c>
      <c r="DF3" s="5" t="s">
        <v>142</v>
      </c>
      <c r="DG3" s="5" t="s">
        <v>142</v>
      </c>
      <c r="DH3" s="5" t="s">
        <v>142</v>
      </c>
      <c r="DI3" s="5" t="s">
        <v>142</v>
      </c>
      <c r="DJ3" s="5" t="s">
        <v>142</v>
      </c>
      <c r="DK3" s="5" t="s">
        <v>142</v>
      </c>
      <c r="DL3" s="5" t="s">
        <v>142</v>
      </c>
      <c r="DM3" s="5" t="s">
        <v>142</v>
      </c>
      <c r="DN3" s="5" t="s">
        <v>142</v>
      </c>
      <c r="DO3" s="5" t="s">
        <v>142</v>
      </c>
      <c r="DP3" s="5" t="s">
        <v>142</v>
      </c>
      <c r="DQ3" s="5" t="s">
        <v>151</v>
      </c>
      <c r="DR3" s="5" t="s">
        <v>151</v>
      </c>
      <c r="DS3" s="5" t="s">
        <v>142</v>
      </c>
      <c r="DT3" s="5" t="s">
        <v>142</v>
      </c>
      <c r="DU3" s="5" t="s">
        <v>142</v>
      </c>
      <c r="DV3" s="5" t="s">
        <v>151</v>
      </c>
      <c r="DW3" s="5" t="s">
        <v>151</v>
      </c>
      <c r="DX3" s="5" t="s">
        <v>142</v>
      </c>
      <c r="DY3" s="5" t="s">
        <v>142</v>
      </c>
      <c r="DZ3" s="5" t="s">
        <v>151</v>
      </c>
      <c r="EA3" s="5" t="s">
        <v>142</v>
      </c>
      <c r="EB3" s="5" t="s">
        <v>142</v>
      </c>
      <c r="EC3" s="5" t="s">
        <v>151</v>
      </c>
      <c r="ED3" s="5" t="s">
        <v>142</v>
      </c>
      <c r="EE3" s="5" t="s">
        <v>142</v>
      </c>
      <c r="EF3" s="5" t="s">
        <v>142</v>
      </c>
      <c r="EG3" s="5" t="s">
        <v>142</v>
      </c>
      <c r="EH3" s="5" t="s">
        <v>167</v>
      </c>
      <c r="EI3" s="5" t="s">
        <v>151</v>
      </c>
      <c r="EJ3" s="5" t="s">
        <v>142</v>
      </c>
      <c r="EK3" s="5" t="s">
        <v>142</v>
      </c>
      <c r="EL3" s="5" t="s">
        <v>142</v>
      </c>
      <c r="EM3" s="5" t="s">
        <v>142</v>
      </c>
      <c r="EN3" s="5" t="s">
        <v>151</v>
      </c>
      <c r="EO3" s="5" t="s">
        <v>142</v>
      </c>
      <c r="EP3" s="5" t="s">
        <v>142</v>
      </c>
      <c r="EQ3" s="5" t="s">
        <v>142</v>
      </c>
      <c r="ER3" s="5" t="s">
        <v>142</v>
      </c>
      <c r="ES3" s="5" t="s">
        <v>142</v>
      </c>
      <c r="ET3" s="5" t="s">
        <v>149</v>
      </c>
      <c r="EU3" s="5" t="s">
        <v>149</v>
      </c>
      <c r="EV3" s="8" t="s">
        <v>150</v>
      </c>
      <c r="EW3" s="5" t="s">
        <v>149</v>
      </c>
      <c r="EX3" s="5" t="s">
        <v>149</v>
      </c>
    </row>
    <row r="4" spans="1:155" x14ac:dyDescent="0.25">
      <c r="A4" s="19" t="s">
        <v>219</v>
      </c>
      <c r="B4" s="19" t="s">
        <v>220</v>
      </c>
      <c r="C4" s="19" t="s">
        <v>221</v>
      </c>
      <c r="D4" s="19" t="s">
        <v>219</v>
      </c>
      <c r="E4" s="19" t="s">
        <v>222</v>
      </c>
      <c r="F4" s="23" t="s">
        <v>180</v>
      </c>
      <c r="G4" s="23" t="s">
        <v>181</v>
      </c>
      <c r="H4" s="23">
        <v>1007414</v>
      </c>
      <c r="I4" s="12">
        <v>0</v>
      </c>
      <c r="J4" s="13"/>
      <c r="K4" s="12">
        <v>0</v>
      </c>
      <c r="L4" s="12">
        <v>0</v>
      </c>
      <c r="M4" s="13"/>
      <c r="N4" s="12"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>
        <v>18.100000000000001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1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1"/>
      <c r="CR4" s="11"/>
      <c r="CS4" s="11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1"/>
      <c r="DH4" s="13"/>
      <c r="DI4" s="13"/>
      <c r="DJ4" s="13"/>
      <c r="DK4" s="13"/>
      <c r="DL4" s="13"/>
      <c r="DM4" s="13"/>
      <c r="DN4" s="13"/>
      <c r="DO4" s="13"/>
      <c r="DP4" s="13"/>
      <c r="DQ4" s="11"/>
      <c r="DR4" s="11"/>
      <c r="DS4" s="13"/>
      <c r="DT4" s="13"/>
      <c r="DU4" s="13"/>
      <c r="DV4" s="11"/>
      <c r="DW4" s="11"/>
      <c r="DX4" s="13"/>
      <c r="DY4" s="13"/>
      <c r="DZ4" s="11"/>
      <c r="EA4" s="13"/>
      <c r="EB4" s="13"/>
      <c r="EC4" s="11"/>
      <c r="ED4" s="13"/>
      <c r="EE4" s="13"/>
      <c r="EF4" s="13"/>
      <c r="EG4" s="13"/>
      <c r="EH4" s="13"/>
      <c r="EI4" s="11"/>
      <c r="EJ4" s="13"/>
      <c r="EK4" s="13"/>
      <c r="EL4" s="13"/>
      <c r="EM4" s="13"/>
      <c r="EN4" s="11"/>
      <c r="EO4" s="13"/>
      <c r="EP4" s="13"/>
      <c r="EQ4" s="11"/>
      <c r="ER4" s="11"/>
      <c r="ES4" s="11"/>
      <c r="ET4" s="13"/>
      <c r="EU4" s="13"/>
      <c r="EV4" s="11"/>
      <c r="EW4" s="13"/>
      <c r="EX4" s="13"/>
      <c r="EY4" s="10"/>
    </row>
    <row r="5" spans="1:155" x14ac:dyDescent="0.25">
      <c r="A5" s="19" t="s">
        <v>223</v>
      </c>
      <c r="B5" s="19" t="s">
        <v>224</v>
      </c>
      <c r="C5" s="19">
        <v>2</v>
      </c>
      <c r="D5" s="19" t="s">
        <v>225</v>
      </c>
      <c r="E5" s="19" t="s">
        <v>226</v>
      </c>
      <c r="F5" s="23" t="s">
        <v>182</v>
      </c>
      <c r="G5" s="23" t="s">
        <v>181</v>
      </c>
      <c r="H5" s="23" t="s">
        <v>183</v>
      </c>
      <c r="I5" s="12">
        <v>0</v>
      </c>
      <c r="J5" s="13"/>
      <c r="K5" s="12">
        <v>0</v>
      </c>
      <c r="L5" s="12">
        <v>0</v>
      </c>
      <c r="M5" s="13"/>
      <c r="N5" s="12">
        <v>0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>
        <v>18.5</v>
      </c>
      <c r="AC5" s="15" t="s">
        <v>170</v>
      </c>
      <c r="AD5" s="15">
        <v>0.09</v>
      </c>
      <c r="AE5" s="15">
        <v>0.06</v>
      </c>
      <c r="AF5" s="15">
        <v>7.35</v>
      </c>
      <c r="AG5" s="12" t="s">
        <v>171</v>
      </c>
      <c r="AH5" s="12" t="s">
        <v>172</v>
      </c>
      <c r="AI5" s="12" t="s">
        <v>172</v>
      </c>
      <c r="AJ5" s="12">
        <v>615</v>
      </c>
      <c r="AK5" s="15">
        <v>0.55000000000000004</v>
      </c>
      <c r="AL5" s="15" t="s">
        <v>173</v>
      </c>
      <c r="AM5" s="15" t="s">
        <v>174</v>
      </c>
      <c r="AN5" s="14">
        <v>3</v>
      </c>
      <c r="AO5" s="13"/>
      <c r="AP5" s="12">
        <v>25</v>
      </c>
      <c r="AQ5" s="13"/>
      <c r="AR5" s="13"/>
      <c r="AS5" s="13"/>
      <c r="AT5" s="13"/>
      <c r="AU5" s="13"/>
      <c r="AV5" s="13"/>
      <c r="AW5" s="13"/>
      <c r="AX5" s="13"/>
      <c r="AY5" s="15">
        <v>0.25</v>
      </c>
      <c r="AZ5" s="13"/>
      <c r="BA5" s="13"/>
      <c r="BB5" s="12" t="s">
        <v>175</v>
      </c>
      <c r="BC5" s="12" t="s">
        <v>184</v>
      </c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1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1"/>
      <c r="CR5" s="11"/>
      <c r="CS5" s="11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1"/>
      <c r="DH5" s="13"/>
      <c r="DI5" s="13"/>
      <c r="DJ5" s="13"/>
      <c r="DK5" s="13"/>
      <c r="DL5" s="13"/>
      <c r="DM5" s="13"/>
      <c r="DN5" s="13"/>
      <c r="DO5" s="13"/>
      <c r="DP5" s="13"/>
      <c r="DQ5" s="11"/>
      <c r="DR5" s="11"/>
      <c r="DS5" s="13"/>
      <c r="DT5" s="13"/>
      <c r="DU5" s="13"/>
      <c r="DV5" s="11"/>
      <c r="DW5" s="11"/>
      <c r="DX5" s="13"/>
      <c r="DY5" s="13"/>
      <c r="DZ5" s="11"/>
      <c r="EA5" s="13"/>
      <c r="EB5" s="13"/>
      <c r="EC5" s="11"/>
      <c r="ED5" s="13"/>
      <c r="EE5" s="13"/>
      <c r="EF5" s="13"/>
      <c r="EG5" s="13"/>
      <c r="EH5" s="13"/>
      <c r="EI5" s="11"/>
      <c r="EJ5" s="13"/>
      <c r="EK5" s="13"/>
      <c r="EL5" s="13"/>
      <c r="EM5" s="13"/>
      <c r="EN5" s="11"/>
      <c r="EO5" s="13"/>
      <c r="EP5" s="13"/>
      <c r="EQ5" s="11"/>
      <c r="ER5" s="11"/>
      <c r="ES5" s="11"/>
      <c r="ET5" s="13"/>
      <c r="EU5" s="13"/>
      <c r="EV5" s="11"/>
      <c r="EW5" s="13"/>
      <c r="EX5" s="13"/>
      <c r="EY5" s="10"/>
    </row>
    <row r="6" spans="1:155" x14ac:dyDescent="0.25">
      <c r="A6" s="19" t="s">
        <v>223</v>
      </c>
      <c r="B6" s="19" t="s">
        <v>227</v>
      </c>
      <c r="C6" s="19">
        <v>52</v>
      </c>
      <c r="D6" s="19" t="s">
        <v>228</v>
      </c>
      <c r="E6" s="19" t="s">
        <v>229</v>
      </c>
      <c r="F6" s="23" t="s">
        <v>185</v>
      </c>
      <c r="G6" s="23" t="s">
        <v>181</v>
      </c>
      <c r="H6" s="23">
        <v>1007413</v>
      </c>
      <c r="I6" s="12">
        <v>0</v>
      </c>
      <c r="J6" s="13"/>
      <c r="K6" s="12">
        <v>0</v>
      </c>
      <c r="L6" s="12">
        <v>0</v>
      </c>
      <c r="M6" s="13"/>
      <c r="N6" s="12">
        <v>0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>
        <v>19.100000000000001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1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1"/>
      <c r="CR6" s="11"/>
      <c r="CS6" s="11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1"/>
      <c r="DH6" s="13"/>
      <c r="DI6" s="13"/>
      <c r="DJ6" s="13"/>
      <c r="DK6" s="13"/>
      <c r="DL6" s="13"/>
      <c r="DM6" s="13"/>
      <c r="DN6" s="13"/>
      <c r="DO6" s="13"/>
      <c r="DP6" s="13"/>
      <c r="DQ6" s="11"/>
      <c r="DR6" s="11"/>
      <c r="DS6" s="13"/>
      <c r="DT6" s="13"/>
      <c r="DU6" s="13"/>
      <c r="DV6" s="11"/>
      <c r="DW6" s="11"/>
      <c r="DX6" s="13"/>
      <c r="DY6" s="13"/>
      <c r="DZ6" s="11"/>
      <c r="EA6" s="13"/>
      <c r="EB6" s="13"/>
      <c r="EC6" s="11"/>
      <c r="ED6" s="13"/>
      <c r="EE6" s="13"/>
      <c r="EF6" s="13"/>
      <c r="EG6" s="13"/>
      <c r="EH6" s="13"/>
      <c r="EI6" s="11"/>
      <c r="EJ6" s="13"/>
      <c r="EK6" s="13"/>
      <c r="EL6" s="13"/>
      <c r="EM6" s="13"/>
      <c r="EN6" s="11"/>
      <c r="EO6" s="13"/>
      <c r="EP6" s="13"/>
      <c r="EQ6" s="11"/>
      <c r="ER6" s="11"/>
      <c r="ES6" s="11"/>
      <c r="ET6" s="13"/>
      <c r="EU6" s="13"/>
      <c r="EV6" s="11"/>
      <c r="EW6" s="13"/>
      <c r="EX6" s="13"/>
      <c r="EY6" s="10"/>
    </row>
    <row r="7" spans="1:155" x14ac:dyDescent="0.25">
      <c r="A7" s="19" t="s">
        <v>223</v>
      </c>
      <c r="B7" s="19" t="s">
        <v>230</v>
      </c>
      <c r="C7" s="19">
        <v>2</v>
      </c>
      <c r="D7" s="19" t="s">
        <v>231</v>
      </c>
      <c r="E7" s="19" t="s">
        <v>232</v>
      </c>
      <c r="F7" s="23" t="s">
        <v>186</v>
      </c>
      <c r="G7" s="23" t="s">
        <v>181</v>
      </c>
      <c r="H7" s="23" t="s">
        <v>187</v>
      </c>
      <c r="I7" s="12">
        <v>2</v>
      </c>
      <c r="J7" s="13"/>
      <c r="K7" s="12">
        <v>0</v>
      </c>
      <c r="L7" s="12">
        <v>0</v>
      </c>
      <c r="M7" s="13"/>
      <c r="N7" s="12">
        <v>0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>
        <v>19.100000000000001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1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1"/>
      <c r="CR7" s="11"/>
      <c r="CS7" s="11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1"/>
      <c r="DH7" s="13"/>
      <c r="DI7" s="13"/>
      <c r="DJ7" s="13"/>
      <c r="DK7" s="13"/>
      <c r="DL7" s="13"/>
      <c r="DM7" s="13"/>
      <c r="DN7" s="13"/>
      <c r="DO7" s="13"/>
      <c r="DP7" s="13"/>
      <c r="DQ7" s="11"/>
      <c r="DR7" s="11"/>
      <c r="DS7" s="13"/>
      <c r="DT7" s="13"/>
      <c r="DU7" s="13"/>
      <c r="DV7" s="11"/>
      <c r="DW7" s="11"/>
      <c r="DX7" s="13"/>
      <c r="DY7" s="13"/>
      <c r="DZ7" s="11"/>
      <c r="EA7" s="13"/>
      <c r="EB7" s="13"/>
      <c r="EC7" s="11"/>
      <c r="ED7" s="13"/>
      <c r="EE7" s="13"/>
      <c r="EF7" s="13"/>
      <c r="EG7" s="13"/>
      <c r="EH7" s="13"/>
      <c r="EI7" s="11"/>
      <c r="EJ7" s="13"/>
      <c r="EK7" s="13"/>
      <c r="EL7" s="13"/>
      <c r="EM7" s="13"/>
      <c r="EN7" s="11"/>
      <c r="EO7" s="13"/>
      <c r="EP7" s="13"/>
      <c r="EQ7" s="11"/>
      <c r="ER7" s="11"/>
      <c r="ES7" s="11"/>
      <c r="ET7" s="13"/>
      <c r="EU7" s="13"/>
      <c r="EV7" s="11"/>
      <c r="EW7" s="13"/>
      <c r="EX7" s="13"/>
      <c r="EY7" s="10"/>
    </row>
    <row r="8" spans="1:155" x14ac:dyDescent="0.25">
      <c r="A8" s="19" t="s">
        <v>223</v>
      </c>
      <c r="B8" s="19" t="s">
        <v>233</v>
      </c>
      <c r="C8" s="19" t="s">
        <v>234</v>
      </c>
      <c r="D8" s="19" t="s">
        <v>235</v>
      </c>
      <c r="E8" s="19" t="s">
        <v>236</v>
      </c>
      <c r="F8" s="23" t="s">
        <v>188</v>
      </c>
      <c r="G8" s="23" t="s">
        <v>181</v>
      </c>
      <c r="H8" s="23" t="s">
        <v>168</v>
      </c>
      <c r="I8" s="12">
        <v>0</v>
      </c>
      <c r="J8" s="13"/>
      <c r="K8" s="12">
        <v>0</v>
      </c>
      <c r="L8" s="12">
        <v>0</v>
      </c>
      <c r="M8" s="13"/>
      <c r="N8" s="12">
        <v>0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>
        <v>19.7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1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1"/>
      <c r="CR8" s="11"/>
      <c r="CS8" s="11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1"/>
      <c r="DH8" s="13"/>
      <c r="DI8" s="13"/>
      <c r="DJ8" s="13"/>
      <c r="DK8" s="13"/>
      <c r="DL8" s="13"/>
      <c r="DM8" s="13"/>
      <c r="DN8" s="13"/>
      <c r="DO8" s="13"/>
      <c r="DP8" s="13"/>
      <c r="DQ8" s="11"/>
      <c r="DR8" s="11"/>
      <c r="DS8" s="13"/>
      <c r="DT8" s="13"/>
      <c r="DU8" s="13"/>
      <c r="DV8" s="11"/>
      <c r="DW8" s="11"/>
      <c r="DX8" s="13"/>
      <c r="DY8" s="13"/>
      <c r="DZ8" s="11"/>
      <c r="EA8" s="13"/>
      <c r="EB8" s="13"/>
      <c r="EC8" s="11"/>
      <c r="ED8" s="13"/>
      <c r="EE8" s="13"/>
      <c r="EF8" s="13"/>
      <c r="EG8" s="13"/>
      <c r="EH8" s="13"/>
      <c r="EI8" s="11"/>
      <c r="EJ8" s="13"/>
      <c r="EK8" s="13"/>
      <c r="EL8" s="13"/>
      <c r="EM8" s="13"/>
      <c r="EN8" s="11"/>
      <c r="EO8" s="13"/>
      <c r="EP8" s="13"/>
      <c r="EQ8" s="11"/>
      <c r="ER8" s="11"/>
      <c r="ES8" s="11"/>
      <c r="ET8" s="13"/>
      <c r="EU8" s="13"/>
      <c r="EV8" s="11"/>
      <c r="EW8" s="13"/>
      <c r="EX8" s="13"/>
      <c r="EY8" s="10"/>
    </row>
    <row r="9" spans="1:155" x14ac:dyDescent="0.25">
      <c r="A9" s="19" t="s">
        <v>223</v>
      </c>
      <c r="B9" s="19" t="s">
        <v>237</v>
      </c>
      <c r="C9" s="19">
        <v>21</v>
      </c>
      <c r="D9" s="19" t="s">
        <v>238</v>
      </c>
      <c r="E9" s="19" t="s">
        <v>232</v>
      </c>
      <c r="F9" s="23" t="s">
        <v>189</v>
      </c>
      <c r="G9" s="23" t="s">
        <v>181</v>
      </c>
      <c r="H9" s="23" t="s">
        <v>179</v>
      </c>
      <c r="I9" s="12">
        <v>0</v>
      </c>
      <c r="J9" s="13"/>
      <c r="K9" s="12">
        <v>0</v>
      </c>
      <c r="L9" s="12">
        <v>0</v>
      </c>
      <c r="M9" s="13"/>
      <c r="N9" s="12">
        <v>0</v>
      </c>
      <c r="O9" s="13"/>
      <c r="P9" s="13"/>
      <c r="Q9" s="14" t="s">
        <v>190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4">
        <v>19.600000000000001</v>
      </c>
      <c r="AC9" s="15" t="s">
        <v>170</v>
      </c>
      <c r="AD9" s="15">
        <v>0.06</v>
      </c>
      <c r="AE9" s="15" t="s">
        <v>170</v>
      </c>
      <c r="AF9" s="15">
        <v>7.44</v>
      </c>
      <c r="AG9" s="12" t="s">
        <v>171</v>
      </c>
      <c r="AH9" s="12" t="s">
        <v>172</v>
      </c>
      <c r="AI9" s="12" t="s">
        <v>172</v>
      </c>
      <c r="AJ9" s="12">
        <v>625</v>
      </c>
      <c r="AK9" s="15">
        <v>0.27</v>
      </c>
      <c r="AL9" s="15">
        <v>0.1</v>
      </c>
      <c r="AM9" s="15" t="s">
        <v>174</v>
      </c>
      <c r="AN9" s="14">
        <v>4.5999999999999996</v>
      </c>
      <c r="AO9" s="13"/>
      <c r="AP9" s="12">
        <v>26</v>
      </c>
      <c r="AQ9" s="12">
        <v>61</v>
      </c>
      <c r="AR9" s="13"/>
      <c r="AS9" s="13"/>
      <c r="AT9" s="13"/>
      <c r="AU9" s="13"/>
      <c r="AV9" s="12">
        <v>172</v>
      </c>
      <c r="AW9" s="13"/>
      <c r="AX9" s="13"/>
      <c r="AY9" s="15">
        <v>0.38</v>
      </c>
      <c r="AZ9" s="13"/>
      <c r="BA9" s="13"/>
      <c r="BB9" s="12">
        <v>36</v>
      </c>
      <c r="BC9" s="12">
        <v>18</v>
      </c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4">
        <v>6.6</v>
      </c>
      <c r="CD9" s="14">
        <v>5.4</v>
      </c>
      <c r="CE9" s="13"/>
      <c r="CF9" s="11"/>
      <c r="CG9" s="13"/>
      <c r="CH9" s="13"/>
      <c r="CI9" s="13"/>
      <c r="CJ9" s="14">
        <v>4.2</v>
      </c>
      <c r="CK9" s="13"/>
      <c r="CL9" s="14">
        <v>11.9</v>
      </c>
      <c r="CM9" s="13"/>
      <c r="CN9" s="13"/>
      <c r="CO9" s="14">
        <v>33.1</v>
      </c>
      <c r="CP9" s="13"/>
      <c r="CQ9" s="11"/>
      <c r="CR9" s="11"/>
      <c r="CS9" s="11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1"/>
      <c r="DH9" s="13"/>
      <c r="DI9" s="13"/>
      <c r="DJ9" s="13"/>
      <c r="DK9" s="13"/>
      <c r="DL9" s="13"/>
      <c r="DM9" s="13"/>
      <c r="DN9" s="13"/>
      <c r="DO9" s="13"/>
      <c r="DP9" s="13"/>
      <c r="DQ9" s="11"/>
      <c r="DR9" s="11"/>
      <c r="DS9" s="13"/>
      <c r="DT9" s="13"/>
      <c r="DU9" s="13"/>
      <c r="DV9" s="11"/>
      <c r="DW9" s="11"/>
      <c r="DX9" s="13"/>
      <c r="DY9" s="13"/>
      <c r="DZ9" s="11"/>
      <c r="EA9" s="13"/>
      <c r="EB9" s="13"/>
      <c r="EC9" s="11"/>
      <c r="ED9" s="13"/>
      <c r="EE9" s="13"/>
      <c r="EF9" s="13"/>
      <c r="EG9" s="13"/>
      <c r="EH9" s="13"/>
      <c r="EI9" s="11"/>
      <c r="EJ9" s="13"/>
      <c r="EK9" s="13"/>
      <c r="EL9" s="13"/>
      <c r="EM9" s="13"/>
      <c r="EN9" s="11"/>
      <c r="EO9" s="13"/>
      <c r="EP9" s="13"/>
      <c r="EQ9" s="11"/>
      <c r="ER9" s="11"/>
      <c r="ES9" s="11"/>
      <c r="ET9" s="13"/>
      <c r="EU9" s="13"/>
      <c r="EV9" s="11"/>
      <c r="EW9" s="13"/>
      <c r="EX9" s="13"/>
      <c r="EY9" s="10"/>
    </row>
    <row r="10" spans="1:155" x14ac:dyDescent="0.25">
      <c r="A10" s="19" t="s">
        <v>223</v>
      </c>
      <c r="B10" s="19" t="s">
        <v>239</v>
      </c>
      <c r="C10" s="19">
        <v>30</v>
      </c>
      <c r="D10" s="19" t="s">
        <v>240</v>
      </c>
      <c r="E10" s="19" t="s">
        <v>229</v>
      </c>
      <c r="F10" s="23" t="s">
        <v>191</v>
      </c>
      <c r="G10" s="23" t="s">
        <v>181</v>
      </c>
      <c r="H10" s="23">
        <v>1007404</v>
      </c>
      <c r="I10" s="12">
        <v>0</v>
      </c>
      <c r="J10" s="13"/>
      <c r="K10" s="12">
        <v>0</v>
      </c>
      <c r="L10" s="12">
        <v>0</v>
      </c>
      <c r="M10" s="13"/>
      <c r="N10" s="12">
        <v>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>
        <v>18.399999999999999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1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1"/>
      <c r="CR10" s="11"/>
      <c r="CS10" s="11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1"/>
      <c r="DH10" s="13"/>
      <c r="DI10" s="13"/>
      <c r="DJ10" s="13"/>
      <c r="DK10" s="13"/>
      <c r="DL10" s="13"/>
      <c r="DM10" s="13"/>
      <c r="DN10" s="13"/>
      <c r="DO10" s="13"/>
      <c r="DP10" s="13"/>
      <c r="DQ10" s="11"/>
      <c r="DR10" s="11"/>
      <c r="DS10" s="13"/>
      <c r="DT10" s="13"/>
      <c r="DU10" s="13"/>
      <c r="DV10" s="11"/>
      <c r="DW10" s="11"/>
      <c r="DX10" s="13"/>
      <c r="DY10" s="13"/>
      <c r="DZ10" s="11"/>
      <c r="EA10" s="13"/>
      <c r="EB10" s="13"/>
      <c r="EC10" s="11"/>
      <c r="ED10" s="13"/>
      <c r="EE10" s="13"/>
      <c r="EF10" s="13"/>
      <c r="EG10" s="13"/>
      <c r="EH10" s="13"/>
      <c r="EI10" s="11"/>
      <c r="EJ10" s="13"/>
      <c r="EK10" s="13"/>
      <c r="EL10" s="13"/>
      <c r="EM10" s="13"/>
      <c r="EN10" s="11"/>
      <c r="EO10" s="13"/>
      <c r="EP10" s="13"/>
      <c r="EQ10" s="11"/>
      <c r="ER10" s="11"/>
      <c r="ES10" s="11"/>
      <c r="ET10" s="13"/>
      <c r="EU10" s="13"/>
      <c r="EV10" s="11"/>
      <c r="EW10" s="13"/>
      <c r="EX10" s="13"/>
      <c r="EY10" s="10"/>
    </row>
    <row r="11" spans="1:155" x14ac:dyDescent="0.25">
      <c r="A11" s="19" t="s">
        <v>223</v>
      </c>
      <c r="B11" s="19" t="s">
        <v>241</v>
      </c>
      <c r="C11" s="19" t="s">
        <v>242</v>
      </c>
      <c r="D11" s="19" t="s">
        <v>243</v>
      </c>
      <c r="E11" s="19" t="s">
        <v>244</v>
      </c>
      <c r="F11" s="23" t="s">
        <v>192</v>
      </c>
      <c r="G11" s="23" t="s">
        <v>181</v>
      </c>
      <c r="H11" s="23" t="s">
        <v>178</v>
      </c>
      <c r="I11" s="12">
        <v>8</v>
      </c>
      <c r="J11" s="13"/>
      <c r="K11" s="12">
        <v>0</v>
      </c>
      <c r="L11" s="12">
        <v>0</v>
      </c>
      <c r="M11" s="13"/>
      <c r="N11" s="12">
        <v>0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>
        <v>19.2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1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1"/>
      <c r="CR11" s="11"/>
      <c r="CS11" s="11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1"/>
      <c r="DH11" s="13"/>
      <c r="DI11" s="13"/>
      <c r="DJ11" s="13"/>
      <c r="DK11" s="13"/>
      <c r="DL11" s="13"/>
      <c r="DM11" s="13"/>
      <c r="DN11" s="13"/>
      <c r="DO11" s="13"/>
      <c r="DP11" s="13"/>
      <c r="DQ11" s="11"/>
      <c r="DR11" s="11"/>
      <c r="DS11" s="13"/>
      <c r="DT11" s="13"/>
      <c r="DU11" s="13"/>
      <c r="DV11" s="11"/>
      <c r="DW11" s="11"/>
      <c r="DX11" s="13"/>
      <c r="DY11" s="13"/>
      <c r="DZ11" s="11"/>
      <c r="EA11" s="13"/>
      <c r="EB11" s="13"/>
      <c r="EC11" s="11"/>
      <c r="ED11" s="13"/>
      <c r="EE11" s="13"/>
      <c r="EF11" s="13"/>
      <c r="EG11" s="13"/>
      <c r="EH11" s="13"/>
      <c r="EI11" s="11"/>
      <c r="EJ11" s="13"/>
      <c r="EK11" s="13"/>
      <c r="EL11" s="13"/>
      <c r="EM11" s="13"/>
      <c r="EN11" s="11"/>
      <c r="EO11" s="13"/>
      <c r="EP11" s="13"/>
      <c r="EQ11" s="11"/>
      <c r="ER11" s="11"/>
      <c r="ES11" s="11"/>
      <c r="ET11" s="13"/>
      <c r="EU11" s="13"/>
      <c r="EV11" s="11"/>
      <c r="EW11" s="13"/>
      <c r="EX11" s="13"/>
      <c r="EY11" s="10"/>
    </row>
    <row r="12" spans="1:155" x14ac:dyDescent="0.25">
      <c r="A12" s="19" t="s">
        <v>223</v>
      </c>
      <c r="B12" s="19" t="s">
        <v>239</v>
      </c>
      <c r="C12" s="19" t="s">
        <v>245</v>
      </c>
      <c r="D12" s="19" t="s">
        <v>246</v>
      </c>
      <c r="E12" s="19" t="s">
        <v>229</v>
      </c>
      <c r="F12" s="23" t="s">
        <v>193</v>
      </c>
      <c r="G12" s="23" t="s">
        <v>181</v>
      </c>
      <c r="H12" s="23">
        <v>1009827</v>
      </c>
      <c r="I12" s="12">
        <v>2</v>
      </c>
      <c r="J12" s="13"/>
      <c r="K12" s="12">
        <v>0</v>
      </c>
      <c r="L12" s="12">
        <v>0</v>
      </c>
      <c r="M12" s="13"/>
      <c r="N12" s="12">
        <v>0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>
        <v>19.899999999999999</v>
      </c>
      <c r="AC12" s="15" t="s">
        <v>170</v>
      </c>
      <c r="AD12" s="15">
        <v>7.0000000000000007E-2</v>
      </c>
      <c r="AE12" s="15" t="s">
        <v>170</v>
      </c>
      <c r="AF12" s="15">
        <v>7.56</v>
      </c>
      <c r="AG12" s="12" t="s">
        <v>171</v>
      </c>
      <c r="AH12" s="12" t="s">
        <v>172</v>
      </c>
      <c r="AI12" s="12" t="s">
        <v>172</v>
      </c>
      <c r="AJ12" s="12">
        <v>590</v>
      </c>
      <c r="AK12" s="15">
        <v>0.23</v>
      </c>
      <c r="AL12" s="15" t="s">
        <v>173</v>
      </c>
      <c r="AM12" s="15" t="s">
        <v>174</v>
      </c>
      <c r="AN12" s="14">
        <v>5.0999999999999996</v>
      </c>
      <c r="AO12" s="13"/>
      <c r="AP12" s="12">
        <v>26</v>
      </c>
      <c r="AQ12" s="13"/>
      <c r="AR12" s="13"/>
      <c r="AS12" s="13"/>
      <c r="AT12" s="13"/>
      <c r="AU12" s="13"/>
      <c r="AV12" s="13"/>
      <c r="AW12" s="13"/>
      <c r="AX12" s="13"/>
      <c r="AY12" s="15">
        <v>0.24</v>
      </c>
      <c r="AZ12" s="13"/>
      <c r="BA12" s="13"/>
      <c r="BB12" s="12" t="s">
        <v>175</v>
      </c>
      <c r="BC12" s="12">
        <v>11</v>
      </c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1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1"/>
      <c r="CR12" s="11"/>
      <c r="CS12" s="11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1"/>
      <c r="DH12" s="13"/>
      <c r="DI12" s="13"/>
      <c r="DJ12" s="13"/>
      <c r="DK12" s="13"/>
      <c r="DL12" s="13"/>
      <c r="DM12" s="13"/>
      <c r="DN12" s="13"/>
      <c r="DO12" s="13"/>
      <c r="DP12" s="13"/>
      <c r="DQ12" s="11"/>
      <c r="DR12" s="11"/>
      <c r="DS12" s="13"/>
      <c r="DT12" s="13"/>
      <c r="DU12" s="13"/>
      <c r="DV12" s="11"/>
      <c r="DW12" s="11"/>
      <c r="DX12" s="13"/>
      <c r="DY12" s="13"/>
      <c r="DZ12" s="11"/>
      <c r="EA12" s="13"/>
      <c r="EB12" s="13"/>
      <c r="EC12" s="11"/>
      <c r="ED12" s="13"/>
      <c r="EE12" s="13"/>
      <c r="EF12" s="13"/>
      <c r="EG12" s="13"/>
      <c r="EH12" s="13"/>
      <c r="EI12" s="11"/>
      <c r="EJ12" s="13"/>
      <c r="EK12" s="13"/>
      <c r="EL12" s="13"/>
      <c r="EM12" s="13"/>
      <c r="EN12" s="11"/>
      <c r="EO12" s="13"/>
      <c r="EP12" s="13"/>
      <c r="EQ12" s="11"/>
      <c r="ER12" s="11"/>
      <c r="ES12" s="11"/>
      <c r="ET12" s="13"/>
      <c r="EU12" s="13"/>
      <c r="EV12" s="11"/>
      <c r="EW12" s="13"/>
      <c r="EX12" s="13"/>
      <c r="EY12" s="10"/>
    </row>
    <row r="13" spans="1:155" x14ac:dyDescent="0.25">
      <c r="A13" s="19" t="s">
        <v>219</v>
      </c>
      <c r="B13" s="19" t="s">
        <v>247</v>
      </c>
      <c r="C13" s="19"/>
      <c r="D13" s="19" t="s">
        <v>248</v>
      </c>
      <c r="E13" s="19" t="s">
        <v>249</v>
      </c>
      <c r="F13" s="23" t="s">
        <v>194</v>
      </c>
      <c r="G13" s="23" t="s">
        <v>181</v>
      </c>
      <c r="H13" s="23"/>
      <c r="I13" s="12">
        <v>130</v>
      </c>
      <c r="J13" s="12">
        <v>140</v>
      </c>
      <c r="K13" s="12">
        <v>0</v>
      </c>
      <c r="L13" s="12">
        <v>0</v>
      </c>
      <c r="M13" s="16">
        <v>59</v>
      </c>
      <c r="N13" s="12">
        <v>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>
        <v>18.100000000000001</v>
      </c>
      <c r="AC13" s="15" t="s">
        <v>170</v>
      </c>
      <c r="AD13" s="15">
        <v>0.06</v>
      </c>
      <c r="AE13" s="15" t="s">
        <v>170</v>
      </c>
      <c r="AF13" s="15">
        <v>7.46</v>
      </c>
      <c r="AG13" s="12" t="s">
        <v>171</v>
      </c>
      <c r="AH13" s="12" t="s">
        <v>172</v>
      </c>
      <c r="AI13" s="12" t="s">
        <v>172</v>
      </c>
      <c r="AJ13" s="12">
        <v>583</v>
      </c>
      <c r="AK13" s="15">
        <v>0.6</v>
      </c>
      <c r="AL13" s="15">
        <v>0.04</v>
      </c>
      <c r="AM13" s="15" t="s">
        <v>174</v>
      </c>
      <c r="AN13" s="14">
        <v>3.3</v>
      </c>
      <c r="AO13" s="13"/>
      <c r="AP13" s="12">
        <v>23</v>
      </c>
      <c r="AQ13" s="13"/>
      <c r="AR13" s="13"/>
      <c r="AS13" s="13"/>
      <c r="AT13" s="13"/>
      <c r="AU13" s="13"/>
      <c r="AV13" s="13"/>
      <c r="AW13" s="13"/>
      <c r="AX13" s="13"/>
      <c r="AY13" s="15">
        <v>0.56999999999999995</v>
      </c>
      <c r="AZ13" s="13"/>
      <c r="BA13" s="13"/>
      <c r="BB13" s="12">
        <v>177</v>
      </c>
      <c r="BC13" s="12">
        <v>25</v>
      </c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1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1"/>
      <c r="CR13" s="11"/>
      <c r="CS13" s="11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1"/>
      <c r="DH13" s="13"/>
      <c r="DI13" s="13"/>
      <c r="DJ13" s="13"/>
      <c r="DK13" s="13"/>
      <c r="DL13" s="13"/>
      <c r="DM13" s="13"/>
      <c r="DN13" s="13"/>
      <c r="DO13" s="13"/>
      <c r="DP13" s="13"/>
      <c r="DQ13" s="11"/>
      <c r="DR13" s="11"/>
      <c r="DS13" s="13"/>
      <c r="DT13" s="13"/>
      <c r="DU13" s="13"/>
      <c r="DV13" s="11"/>
      <c r="DW13" s="11"/>
      <c r="DX13" s="13"/>
      <c r="DY13" s="13"/>
      <c r="DZ13" s="11"/>
      <c r="EA13" s="13"/>
      <c r="EB13" s="13"/>
      <c r="EC13" s="11"/>
      <c r="ED13" s="13"/>
      <c r="EE13" s="13"/>
      <c r="EF13" s="13"/>
      <c r="EG13" s="13"/>
      <c r="EH13" s="13"/>
      <c r="EI13" s="11"/>
      <c r="EJ13" s="13"/>
      <c r="EK13" s="13"/>
      <c r="EL13" s="13"/>
      <c r="EM13" s="13"/>
      <c r="EN13" s="11"/>
      <c r="EO13" s="13"/>
      <c r="EP13" s="13"/>
      <c r="EQ13" s="11"/>
      <c r="ER13" s="11"/>
      <c r="ES13" s="11"/>
      <c r="ET13" s="13"/>
      <c r="EU13" s="13"/>
      <c r="EV13" s="11"/>
      <c r="EW13" s="13"/>
      <c r="EX13" s="13"/>
      <c r="EY13" s="10"/>
    </row>
    <row r="14" spans="1:155" x14ac:dyDescent="0.25">
      <c r="A14" s="19" t="s">
        <v>219</v>
      </c>
      <c r="B14" s="19" t="s">
        <v>250</v>
      </c>
      <c r="C14" s="19">
        <v>35</v>
      </c>
      <c r="D14" s="19" t="s">
        <v>251</v>
      </c>
      <c r="E14" s="19" t="s">
        <v>249</v>
      </c>
      <c r="F14" s="23" t="s">
        <v>195</v>
      </c>
      <c r="G14" s="23" t="s">
        <v>181</v>
      </c>
      <c r="H14" s="23"/>
      <c r="I14" s="12">
        <v>840</v>
      </c>
      <c r="J14" s="12">
        <v>580</v>
      </c>
      <c r="K14" s="16">
        <v>6</v>
      </c>
      <c r="L14" s="12">
        <v>0</v>
      </c>
      <c r="M14" s="16">
        <v>15</v>
      </c>
      <c r="N14" s="12">
        <v>0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>
        <v>17.399999999999999</v>
      </c>
      <c r="AC14" s="15" t="s">
        <v>170</v>
      </c>
      <c r="AD14" s="15">
        <v>0.05</v>
      </c>
      <c r="AE14" s="15" t="s">
        <v>170</v>
      </c>
      <c r="AF14" s="15">
        <v>7.53</v>
      </c>
      <c r="AG14" s="12" t="s">
        <v>171</v>
      </c>
      <c r="AH14" s="12" t="s">
        <v>172</v>
      </c>
      <c r="AI14" s="12" t="s">
        <v>172</v>
      </c>
      <c r="AJ14" s="12">
        <v>452</v>
      </c>
      <c r="AK14" s="15">
        <v>0.5</v>
      </c>
      <c r="AL14" s="15">
        <v>0.2</v>
      </c>
      <c r="AM14" s="15" t="s">
        <v>174</v>
      </c>
      <c r="AN14" s="14">
        <v>2.2000000000000002</v>
      </c>
      <c r="AO14" s="13"/>
      <c r="AP14" s="12">
        <v>10</v>
      </c>
      <c r="AQ14" s="13"/>
      <c r="AR14" s="13"/>
      <c r="AS14" s="13"/>
      <c r="AT14" s="13"/>
      <c r="AU14" s="13"/>
      <c r="AV14" s="13"/>
      <c r="AW14" s="13"/>
      <c r="AX14" s="13"/>
      <c r="AY14" s="14">
        <v>2.1</v>
      </c>
      <c r="AZ14" s="13"/>
      <c r="BA14" s="13"/>
      <c r="BB14" s="16">
        <v>366</v>
      </c>
      <c r="BC14" s="12">
        <v>31</v>
      </c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1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1"/>
      <c r="CR14" s="11"/>
      <c r="CS14" s="11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1"/>
      <c r="DH14" s="13"/>
      <c r="DI14" s="13"/>
      <c r="DJ14" s="13"/>
      <c r="DK14" s="13"/>
      <c r="DL14" s="13"/>
      <c r="DM14" s="13"/>
      <c r="DN14" s="13"/>
      <c r="DO14" s="13"/>
      <c r="DP14" s="13"/>
      <c r="DQ14" s="11"/>
      <c r="DR14" s="11"/>
      <c r="DS14" s="13"/>
      <c r="DT14" s="13"/>
      <c r="DU14" s="13"/>
      <c r="DV14" s="11"/>
      <c r="DW14" s="11"/>
      <c r="DX14" s="13"/>
      <c r="DY14" s="13"/>
      <c r="DZ14" s="11"/>
      <c r="EA14" s="13"/>
      <c r="EB14" s="13"/>
      <c r="EC14" s="11"/>
      <c r="ED14" s="13"/>
      <c r="EE14" s="13"/>
      <c r="EF14" s="13"/>
      <c r="EG14" s="13"/>
      <c r="EH14" s="13"/>
      <c r="EI14" s="11"/>
      <c r="EJ14" s="13"/>
      <c r="EK14" s="13"/>
      <c r="EL14" s="13"/>
      <c r="EM14" s="13"/>
      <c r="EN14" s="11"/>
      <c r="EO14" s="13"/>
      <c r="EP14" s="13"/>
      <c r="EQ14" s="11"/>
      <c r="ER14" s="11"/>
      <c r="ES14" s="11"/>
      <c r="ET14" s="13"/>
      <c r="EU14" s="13"/>
      <c r="EV14" s="11"/>
      <c r="EW14" s="13"/>
      <c r="EX14" s="13"/>
      <c r="EY14" s="10"/>
    </row>
    <row r="15" spans="1:155" x14ac:dyDescent="0.25">
      <c r="A15" s="19" t="s">
        <v>227</v>
      </c>
      <c r="B15" s="19" t="s">
        <v>252</v>
      </c>
      <c r="C15" s="19">
        <v>83</v>
      </c>
      <c r="D15" s="19" t="s">
        <v>253</v>
      </c>
      <c r="E15" s="19" t="s">
        <v>229</v>
      </c>
      <c r="F15" s="23" t="s">
        <v>196</v>
      </c>
      <c r="G15" s="23" t="s">
        <v>181</v>
      </c>
      <c r="H15" s="23">
        <v>1007426</v>
      </c>
      <c r="I15" s="12">
        <v>0</v>
      </c>
      <c r="J15" s="13"/>
      <c r="K15" s="12">
        <v>0</v>
      </c>
      <c r="L15" s="12">
        <v>0</v>
      </c>
      <c r="M15" s="17"/>
      <c r="N15" s="12">
        <v>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4">
        <v>17.2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1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1"/>
      <c r="CR15" s="11"/>
      <c r="CS15" s="11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1"/>
      <c r="DH15" s="13"/>
      <c r="DI15" s="13"/>
      <c r="DJ15" s="13"/>
      <c r="DK15" s="13"/>
      <c r="DL15" s="13"/>
      <c r="DM15" s="13"/>
      <c r="DN15" s="13"/>
      <c r="DO15" s="13"/>
      <c r="DP15" s="13"/>
      <c r="DQ15" s="11"/>
      <c r="DR15" s="11"/>
      <c r="DS15" s="13"/>
      <c r="DT15" s="13"/>
      <c r="DU15" s="13"/>
      <c r="DV15" s="11"/>
      <c r="DW15" s="11"/>
      <c r="DX15" s="13"/>
      <c r="DY15" s="13"/>
      <c r="DZ15" s="11"/>
      <c r="EA15" s="13"/>
      <c r="EB15" s="13"/>
      <c r="EC15" s="11"/>
      <c r="ED15" s="13"/>
      <c r="EE15" s="13"/>
      <c r="EF15" s="13"/>
      <c r="EG15" s="13"/>
      <c r="EH15" s="13"/>
      <c r="EI15" s="11"/>
      <c r="EJ15" s="13"/>
      <c r="EK15" s="13"/>
      <c r="EL15" s="13"/>
      <c r="EM15" s="13"/>
      <c r="EN15" s="11"/>
      <c r="EO15" s="13"/>
      <c r="EP15" s="13"/>
      <c r="EQ15" s="11"/>
      <c r="ER15" s="11"/>
      <c r="ES15" s="11"/>
      <c r="ET15" s="13"/>
      <c r="EU15" s="13"/>
      <c r="EV15" s="11"/>
      <c r="EW15" s="13"/>
      <c r="EX15" s="13"/>
      <c r="EY15" s="10"/>
    </row>
    <row r="16" spans="1:155" x14ac:dyDescent="0.25">
      <c r="A16" s="19" t="s">
        <v>227</v>
      </c>
      <c r="B16" s="19" t="s">
        <v>254</v>
      </c>
      <c r="C16" s="19">
        <v>1</v>
      </c>
      <c r="D16" s="19" t="s">
        <v>255</v>
      </c>
      <c r="E16" s="19" t="s">
        <v>244</v>
      </c>
      <c r="F16" s="23" t="s">
        <v>197</v>
      </c>
      <c r="G16" s="23" t="s">
        <v>181</v>
      </c>
      <c r="H16" s="23">
        <v>1007405</v>
      </c>
      <c r="I16" s="12">
        <v>0</v>
      </c>
      <c r="J16" s="13"/>
      <c r="K16" s="12">
        <v>0</v>
      </c>
      <c r="L16" s="12">
        <v>0</v>
      </c>
      <c r="M16" s="17"/>
      <c r="N16" s="12">
        <v>0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4">
        <v>17.600000000000001</v>
      </c>
      <c r="AC16" s="15" t="s">
        <v>170</v>
      </c>
      <c r="AD16" s="15">
        <v>0.1</v>
      </c>
      <c r="AE16" s="15">
        <v>7.0000000000000007E-2</v>
      </c>
      <c r="AF16" s="15">
        <v>7.46</v>
      </c>
      <c r="AG16" s="12" t="s">
        <v>171</v>
      </c>
      <c r="AH16" s="12" t="s">
        <v>172</v>
      </c>
      <c r="AI16" s="12" t="s">
        <v>172</v>
      </c>
      <c r="AJ16" s="12">
        <v>621</v>
      </c>
      <c r="AK16" s="15">
        <v>0.27</v>
      </c>
      <c r="AL16" s="15" t="s">
        <v>173</v>
      </c>
      <c r="AM16" s="15" t="s">
        <v>174</v>
      </c>
      <c r="AN16" s="14">
        <v>3.8</v>
      </c>
      <c r="AO16" s="13"/>
      <c r="AP16" s="12">
        <v>26</v>
      </c>
      <c r="AQ16" s="13"/>
      <c r="AR16" s="13"/>
      <c r="AS16" s="13"/>
      <c r="AT16" s="13"/>
      <c r="AU16" s="13"/>
      <c r="AV16" s="13"/>
      <c r="AW16" s="13"/>
      <c r="AX16" s="13"/>
      <c r="AY16" s="15">
        <v>0.33</v>
      </c>
      <c r="AZ16" s="13"/>
      <c r="BA16" s="13"/>
      <c r="BB16" s="12" t="s">
        <v>175</v>
      </c>
      <c r="BC16" s="12">
        <v>23</v>
      </c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1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1"/>
      <c r="CR16" s="11"/>
      <c r="CS16" s="11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1"/>
      <c r="DH16" s="13"/>
      <c r="DI16" s="13"/>
      <c r="DJ16" s="13"/>
      <c r="DK16" s="13"/>
      <c r="DL16" s="13"/>
      <c r="DM16" s="13"/>
      <c r="DN16" s="13"/>
      <c r="DO16" s="13"/>
      <c r="DP16" s="13"/>
      <c r="DQ16" s="11"/>
      <c r="DR16" s="11"/>
      <c r="DS16" s="13"/>
      <c r="DT16" s="13"/>
      <c r="DU16" s="13"/>
      <c r="DV16" s="11"/>
      <c r="DW16" s="11"/>
      <c r="DX16" s="13"/>
      <c r="DY16" s="13"/>
      <c r="DZ16" s="11"/>
      <c r="EA16" s="13"/>
      <c r="EB16" s="13"/>
      <c r="EC16" s="11"/>
      <c r="ED16" s="13"/>
      <c r="EE16" s="13"/>
      <c r="EF16" s="13"/>
      <c r="EG16" s="13"/>
      <c r="EH16" s="13"/>
      <c r="EI16" s="11"/>
      <c r="EJ16" s="13"/>
      <c r="EK16" s="13"/>
      <c r="EL16" s="13"/>
      <c r="EM16" s="13"/>
      <c r="EN16" s="11"/>
      <c r="EO16" s="13"/>
      <c r="EP16" s="13"/>
      <c r="EQ16" s="11"/>
      <c r="ER16" s="11"/>
      <c r="ES16" s="11"/>
      <c r="ET16" s="13"/>
      <c r="EU16" s="13"/>
      <c r="EV16" s="11"/>
      <c r="EW16" s="13"/>
      <c r="EX16" s="13"/>
      <c r="EY16" s="10"/>
    </row>
    <row r="17" spans="1:155" x14ac:dyDescent="0.25">
      <c r="A17" s="19" t="s">
        <v>256</v>
      </c>
      <c r="B17" s="19" t="s">
        <v>257</v>
      </c>
      <c r="C17" s="19">
        <v>1</v>
      </c>
      <c r="D17" s="19" t="s">
        <v>258</v>
      </c>
      <c r="E17" s="19" t="s">
        <v>259</v>
      </c>
      <c r="F17" s="23" t="s">
        <v>198</v>
      </c>
      <c r="G17" s="23" t="s">
        <v>181</v>
      </c>
      <c r="H17" s="23"/>
      <c r="I17" s="12">
        <v>10</v>
      </c>
      <c r="J17" s="13"/>
      <c r="K17" s="12">
        <v>0</v>
      </c>
      <c r="L17" s="12">
        <v>0</v>
      </c>
      <c r="M17" s="17"/>
      <c r="N17" s="12">
        <v>0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>
        <v>17.8</v>
      </c>
      <c r="AC17" s="15" t="s">
        <v>170</v>
      </c>
      <c r="AD17" s="15">
        <v>0.11</v>
      </c>
      <c r="AE17" s="15">
        <v>0.08</v>
      </c>
      <c r="AF17" s="15">
        <v>7.72</v>
      </c>
      <c r="AG17" s="12" t="s">
        <v>171</v>
      </c>
      <c r="AH17" s="12" t="s">
        <v>172</v>
      </c>
      <c r="AI17" s="12" t="s">
        <v>172</v>
      </c>
      <c r="AJ17" s="12">
        <v>576</v>
      </c>
      <c r="AK17" s="15" t="s">
        <v>169</v>
      </c>
      <c r="AL17" s="15">
        <v>0.05</v>
      </c>
      <c r="AM17" s="15" t="s">
        <v>174</v>
      </c>
      <c r="AN17" s="14">
        <v>11.9</v>
      </c>
      <c r="AO17" s="13"/>
      <c r="AP17" s="12">
        <v>18</v>
      </c>
      <c r="AQ17" s="13"/>
      <c r="AR17" s="13"/>
      <c r="AS17" s="13"/>
      <c r="AT17" s="13"/>
      <c r="AU17" s="13"/>
      <c r="AV17" s="13"/>
      <c r="AW17" s="13"/>
      <c r="AX17" s="13"/>
      <c r="AY17" s="15">
        <v>0.28999999999999998</v>
      </c>
      <c r="AZ17" s="13"/>
      <c r="BA17" s="13"/>
      <c r="BB17" s="12" t="s">
        <v>175</v>
      </c>
      <c r="BC17" s="12">
        <v>12</v>
      </c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1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1"/>
      <c r="CR17" s="11"/>
      <c r="CS17" s="11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1"/>
      <c r="DH17" s="13"/>
      <c r="DI17" s="13"/>
      <c r="DJ17" s="13"/>
      <c r="DK17" s="13"/>
      <c r="DL17" s="13"/>
      <c r="DM17" s="13"/>
      <c r="DN17" s="13"/>
      <c r="DO17" s="13"/>
      <c r="DP17" s="13"/>
      <c r="DQ17" s="11"/>
      <c r="DR17" s="11"/>
      <c r="DS17" s="13"/>
      <c r="DT17" s="13"/>
      <c r="DU17" s="13"/>
      <c r="DV17" s="11"/>
      <c r="DW17" s="11"/>
      <c r="DX17" s="13"/>
      <c r="DY17" s="13"/>
      <c r="DZ17" s="11"/>
      <c r="EA17" s="13"/>
      <c r="EB17" s="13"/>
      <c r="EC17" s="11"/>
      <c r="ED17" s="13"/>
      <c r="EE17" s="13"/>
      <c r="EF17" s="13"/>
      <c r="EG17" s="13"/>
      <c r="EH17" s="13"/>
      <c r="EI17" s="11"/>
      <c r="EJ17" s="13"/>
      <c r="EK17" s="13"/>
      <c r="EL17" s="13"/>
      <c r="EM17" s="13"/>
      <c r="EN17" s="11"/>
      <c r="EO17" s="13"/>
      <c r="EP17" s="13"/>
      <c r="EQ17" s="11"/>
      <c r="ER17" s="11"/>
      <c r="ES17" s="11"/>
      <c r="ET17" s="13"/>
      <c r="EU17" s="13"/>
      <c r="EV17" s="11"/>
      <c r="EW17" s="13"/>
      <c r="EX17" s="13"/>
      <c r="EY17" s="10"/>
    </row>
    <row r="18" spans="1:155" x14ac:dyDescent="0.25">
      <c r="A18" s="19" t="s">
        <v>260</v>
      </c>
      <c r="B18" s="19" t="s">
        <v>261</v>
      </c>
      <c r="C18" s="19"/>
      <c r="D18" s="19" t="s">
        <v>262</v>
      </c>
      <c r="E18" s="19" t="s">
        <v>263</v>
      </c>
      <c r="F18" s="23" t="s">
        <v>199</v>
      </c>
      <c r="G18" s="23" t="s">
        <v>181</v>
      </c>
      <c r="H18" s="23">
        <v>1000583</v>
      </c>
      <c r="I18" s="12">
        <v>4</v>
      </c>
      <c r="J18" s="13"/>
      <c r="K18" s="12">
        <v>0</v>
      </c>
      <c r="L18" s="12">
        <v>0</v>
      </c>
      <c r="M18" s="17"/>
      <c r="N18" s="12">
        <v>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4">
        <v>17.600000000000001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1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1"/>
      <c r="CR18" s="11"/>
      <c r="CS18" s="11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1"/>
      <c r="DH18" s="13"/>
      <c r="DI18" s="13"/>
      <c r="DJ18" s="13"/>
      <c r="DK18" s="13"/>
      <c r="DL18" s="13"/>
      <c r="DM18" s="13"/>
      <c r="DN18" s="13"/>
      <c r="DO18" s="13"/>
      <c r="DP18" s="13"/>
      <c r="DQ18" s="11"/>
      <c r="DR18" s="11"/>
      <c r="DS18" s="13"/>
      <c r="DT18" s="13"/>
      <c r="DU18" s="13"/>
      <c r="DV18" s="11"/>
      <c r="DW18" s="11"/>
      <c r="DX18" s="13"/>
      <c r="DY18" s="13"/>
      <c r="DZ18" s="11"/>
      <c r="EA18" s="13"/>
      <c r="EB18" s="13"/>
      <c r="EC18" s="11"/>
      <c r="ED18" s="13"/>
      <c r="EE18" s="13"/>
      <c r="EF18" s="13"/>
      <c r="EG18" s="13"/>
      <c r="EH18" s="13"/>
      <c r="EI18" s="11"/>
      <c r="EJ18" s="13"/>
      <c r="EK18" s="13"/>
      <c r="EL18" s="13"/>
      <c r="EM18" s="13"/>
      <c r="EN18" s="11"/>
      <c r="EO18" s="13"/>
      <c r="EP18" s="13"/>
      <c r="EQ18" s="11"/>
      <c r="ER18" s="11"/>
      <c r="ES18" s="11"/>
      <c r="ET18" s="13"/>
      <c r="EU18" s="13"/>
      <c r="EV18" s="11"/>
      <c r="EW18" s="13"/>
      <c r="EX18" s="13"/>
      <c r="EY18" s="9"/>
    </row>
    <row r="19" spans="1:155" x14ac:dyDescent="0.25">
      <c r="A19" s="19" t="s">
        <v>264</v>
      </c>
      <c r="B19" s="19"/>
      <c r="C19" s="19"/>
      <c r="D19" s="19" t="s">
        <v>265</v>
      </c>
      <c r="E19" s="19" t="s">
        <v>266</v>
      </c>
      <c r="F19" s="23" t="s">
        <v>200</v>
      </c>
      <c r="G19" s="23" t="s">
        <v>181</v>
      </c>
      <c r="H19" s="23" t="s">
        <v>201</v>
      </c>
      <c r="I19" s="12">
        <v>2</v>
      </c>
      <c r="J19" s="13"/>
      <c r="K19" s="12">
        <v>0</v>
      </c>
      <c r="L19" s="12">
        <v>0</v>
      </c>
      <c r="M19" s="17"/>
      <c r="N19" s="12">
        <v>0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4">
        <v>16.100000000000001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1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1"/>
      <c r="CR19" s="11"/>
      <c r="CS19" s="11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1"/>
      <c r="DH19" s="13"/>
      <c r="DI19" s="13"/>
      <c r="DJ19" s="13"/>
      <c r="DK19" s="13"/>
      <c r="DL19" s="13"/>
      <c r="DM19" s="13"/>
      <c r="DN19" s="13"/>
      <c r="DO19" s="13"/>
      <c r="DP19" s="13"/>
      <c r="DQ19" s="11"/>
      <c r="DR19" s="11"/>
      <c r="DS19" s="13"/>
      <c r="DT19" s="13"/>
      <c r="DU19" s="13"/>
      <c r="DV19" s="11"/>
      <c r="DW19" s="11"/>
      <c r="DX19" s="13"/>
      <c r="DY19" s="13"/>
      <c r="DZ19" s="11"/>
      <c r="EA19" s="13"/>
      <c r="EB19" s="13"/>
      <c r="EC19" s="11"/>
      <c r="ED19" s="13"/>
      <c r="EE19" s="13"/>
      <c r="EF19" s="13"/>
      <c r="EG19" s="13"/>
      <c r="EH19" s="13"/>
      <c r="EI19" s="11"/>
      <c r="EJ19" s="13"/>
      <c r="EK19" s="13"/>
      <c r="EL19" s="13"/>
      <c r="EM19" s="13"/>
      <c r="EN19" s="11"/>
      <c r="EO19" s="13"/>
      <c r="EP19" s="13"/>
      <c r="EQ19" s="11"/>
      <c r="ER19" s="11"/>
      <c r="ES19" s="11"/>
      <c r="ET19" s="13"/>
      <c r="EU19" s="13"/>
      <c r="EV19" s="11"/>
      <c r="EW19" s="13"/>
      <c r="EX19" s="13"/>
      <c r="EY19" s="9"/>
    </row>
    <row r="20" spans="1:155" x14ac:dyDescent="0.25">
      <c r="A20" s="19" t="s">
        <v>227</v>
      </c>
      <c r="B20" s="19" t="s">
        <v>267</v>
      </c>
      <c r="C20" s="19"/>
      <c r="D20" s="19" t="s">
        <v>268</v>
      </c>
      <c r="E20" s="19" t="s">
        <v>269</v>
      </c>
      <c r="F20" s="23" t="s">
        <v>202</v>
      </c>
      <c r="G20" s="23" t="s">
        <v>181</v>
      </c>
      <c r="H20" s="23" t="s">
        <v>203</v>
      </c>
      <c r="I20" s="12">
        <v>0</v>
      </c>
      <c r="J20" s="13"/>
      <c r="K20" s="12">
        <v>0</v>
      </c>
      <c r="L20" s="12">
        <v>0</v>
      </c>
      <c r="M20" s="17"/>
      <c r="N20" s="12">
        <v>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>
        <v>16.2</v>
      </c>
      <c r="AC20" s="15" t="s">
        <v>170</v>
      </c>
      <c r="AD20" s="15">
        <v>0.13</v>
      </c>
      <c r="AE20" s="15">
        <v>0.09</v>
      </c>
      <c r="AF20" s="15">
        <v>7.52</v>
      </c>
      <c r="AG20" s="12" t="s">
        <v>171</v>
      </c>
      <c r="AH20" s="12" t="s">
        <v>172</v>
      </c>
      <c r="AI20" s="12" t="s">
        <v>172</v>
      </c>
      <c r="AJ20" s="12">
        <v>630</v>
      </c>
      <c r="AK20" s="15">
        <v>0.75</v>
      </c>
      <c r="AL20" s="15" t="s">
        <v>173</v>
      </c>
      <c r="AM20" s="15" t="s">
        <v>174</v>
      </c>
      <c r="AN20" s="14">
        <v>2.7</v>
      </c>
      <c r="AO20" s="13"/>
      <c r="AP20" s="12">
        <v>25</v>
      </c>
      <c r="AQ20" s="12">
        <v>69</v>
      </c>
      <c r="AR20" s="13"/>
      <c r="AS20" s="13"/>
      <c r="AT20" s="13"/>
      <c r="AU20" s="13"/>
      <c r="AV20" s="12">
        <v>174</v>
      </c>
      <c r="AW20" s="13"/>
      <c r="AX20" s="13"/>
      <c r="AY20" s="15">
        <v>0.24</v>
      </c>
      <c r="AZ20" s="13"/>
      <c r="BA20" s="13"/>
      <c r="BB20" s="12" t="s">
        <v>175</v>
      </c>
      <c r="BC20" s="12">
        <v>18</v>
      </c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4">
        <v>2.8</v>
      </c>
      <c r="CD20" s="14">
        <v>2</v>
      </c>
      <c r="CE20" s="13"/>
      <c r="CF20" s="11"/>
      <c r="CG20" s="13"/>
      <c r="CH20" s="13"/>
      <c r="CI20" s="13"/>
      <c r="CJ20" s="14">
        <v>1.9</v>
      </c>
      <c r="CK20" s="13"/>
      <c r="CL20" s="14">
        <v>4.9000000000000004</v>
      </c>
      <c r="CM20" s="13"/>
      <c r="CN20" s="13"/>
      <c r="CO20" s="14">
        <v>11.5</v>
      </c>
      <c r="CP20" s="13"/>
      <c r="CQ20" s="11"/>
      <c r="CR20" s="11"/>
      <c r="CS20" s="11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1"/>
      <c r="DH20" s="13"/>
      <c r="DI20" s="13"/>
      <c r="DJ20" s="13"/>
      <c r="DK20" s="13"/>
      <c r="DL20" s="13"/>
      <c r="DM20" s="13"/>
      <c r="DN20" s="13"/>
      <c r="DO20" s="13"/>
      <c r="DP20" s="13"/>
      <c r="DQ20" s="11"/>
      <c r="DR20" s="11"/>
      <c r="DS20" s="13"/>
      <c r="DT20" s="13"/>
      <c r="DU20" s="13"/>
      <c r="DV20" s="11"/>
      <c r="DW20" s="11"/>
      <c r="DX20" s="13"/>
      <c r="DY20" s="13"/>
      <c r="DZ20" s="11"/>
      <c r="EA20" s="13"/>
      <c r="EB20" s="13"/>
      <c r="EC20" s="11"/>
      <c r="ED20" s="13"/>
      <c r="EE20" s="13"/>
      <c r="EF20" s="13"/>
      <c r="EG20" s="13"/>
      <c r="EH20" s="13"/>
      <c r="EI20" s="11"/>
      <c r="EJ20" s="13"/>
      <c r="EK20" s="13"/>
      <c r="EL20" s="13"/>
      <c r="EM20" s="13"/>
      <c r="EN20" s="11"/>
      <c r="EO20" s="13"/>
      <c r="EP20" s="13"/>
      <c r="EQ20" s="11"/>
      <c r="ER20" s="11"/>
      <c r="ES20" s="11"/>
      <c r="ET20" s="13"/>
      <c r="EU20" s="13"/>
      <c r="EV20" s="11"/>
      <c r="EW20" s="13"/>
      <c r="EX20" s="13"/>
      <c r="EY20" s="9"/>
    </row>
    <row r="21" spans="1:155" x14ac:dyDescent="0.25">
      <c r="A21" s="19" t="s">
        <v>270</v>
      </c>
      <c r="B21" s="19" t="s">
        <v>271</v>
      </c>
      <c r="C21" s="19">
        <v>1</v>
      </c>
      <c r="D21" s="19" t="s">
        <v>272</v>
      </c>
      <c r="E21" s="19" t="s">
        <v>273</v>
      </c>
      <c r="F21" s="23" t="s">
        <v>204</v>
      </c>
      <c r="G21" s="23" t="s">
        <v>205</v>
      </c>
      <c r="H21" s="23" t="s">
        <v>206</v>
      </c>
      <c r="I21" s="12">
        <v>59</v>
      </c>
      <c r="J21" s="13"/>
      <c r="K21" s="12">
        <v>0</v>
      </c>
      <c r="L21" s="12">
        <v>0</v>
      </c>
      <c r="M21" s="17"/>
      <c r="N21" s="12">
        <v>0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4">
        <v>23</v>
      </c>
      <c r="AC21" s="15">
        <v>0.08</v>
      </c>
      <c r="AD21" s="15">
        <v>0.12</v>
      </c>
      <c r="AE21" s="15" t="s">
        <v>170</v>
      </c>
      <c r="AF21" s="15">
        <v>7.44</v>
      </c>
      <c r="AG21" s="12" t="s">
        <v>171</v>
      </c>
      <c r="AH21" s="12" t="s">
        <v>172</v>
      </c>
      <c r="AI21" s="12" t="s">
        <v>172</v>
      </c>
      <c r="AJ21" s="12">
        <v>666</v>
      </c>
      <c r="AK21" s="15" t="s">
        <v>169</v>
      </c>
      <c r="AL21" s="15" t="s">
        <v>173</v>
      </c>
      <c r="AM21" s="15" t="s">
        <v>174</v>
      </c>
      <c r="AN21" s="14">
        <v>8.3000000000000007</v>
      </c>
      <c r="AO21" s="13"/>
      <c r="AP21" s="12">
        <v>20</v>
      </c>
      <c r="AQ21" s="13"/>
      <c r="AR21" s="13"/>
      <c r="AS21" s="13"/>
      <c r="AT21" s="13"/>
      <c r="AU21" s="13"/>
      <c r="AV21" s="13"/>
      <c r="AW21" s="13"/>
      <c r="AX21" s="13"/>
      <c r="AY21" s="15">
        <v>0.38</v>
      </c>
      <c r="AZ21" s="13"/>
      <c r="BA21" s="13"/>
      <c r="BB21" s="12" t="s">
        <v>175</v>
      </c>
      <c r="BC21" s="12" t="s">
        <v>184</v>
      </c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1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1"/>
      <c r="CR21" s="11"/>
      <c r="CS21" s="11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1"/>
      <c r="DH21" s="13"/>
      <c r="DI21" s="13"/>
      <c r="DJ21" s="13"/>
      <c r="DK21" s="13"/>
      <c r="DL21" s="13"/>
      <c r="DM21" s="13"/>
      <c r="DN21" s="13"/>
      <c r="DO21" s="13"/>
      <c r="DP21" s="13"/>
      <c r="DQ21" s="11"/>
      <c r="DR21" s="11"/>
      <c r="DS21" s="13"/>
      <c r="DT21" s="13"/>
      <c r="DU21" s="13"/>
      <c r="DV21" s="11"/>
      <c r="DW21" s="11"/>
      <c r="DX21" s="13"/>
      <c r="DY21" s="13"/>
      <c r="DZ21" s="11"/>
      <c r="EA21" s="13"/>
      <c r="EB21" s="13"/>
      <c r="EC21" s="11"/>
      <c r="ED21" s="13"/>
      <c r="EE21" s="13"/>
      <c r="EF21" s="13"/>
      <c r="EG21" s="13"/>
      <c r="EH21" s="13"/>
      <c r="EI21" s="11"/>
      <c r="EJ21" s="13"/>
      <c r="EK21" s="13"/>
      <c r="EL21" s="13"/>
      <c r="EM21" s="13"/>
      <c r="EN21" s="11"/>
      <c r="EO21" s="13"/>
      <c r="EP21" s="13"/>
      <c r="EQ21" s="11"/>
      <c r="ER21" s="11"/>
      <c r="ES21" s="11"/>
      <c r="ET21" s="13"/>
      <c r="EU21" s="13"/>
      <c r="EV21" s="11"/>
      <c r="EW21" s="13"/>
      <c r="EX21" s="13"/>
      <c r="EY21" s="9"/>
    </row>
    <row r="22" spans="1:155" x14ac:dyDescent="0.25">
      <c r="A22" s="19" t="s">
        <v>274</v>
      </c>
      <c r="B22" s="19" t="s">
        <v>275</v>
      </c>
      <c r="C22" s="19">
        <v>150</v>
      </c>
      <c r="D22" s="19" t="s">
        <v>276</v>
      </c>
      <c r="E22" s="19" t="s">
        <v>277</v>
      </c>
      <c r="F22" s="23" t="s">
        <v>207</v>
      </c>
      <c r="G22" s="23" t="s">
        <v>205</v>
      </c>
      <c r="H22" s="23" t="s">
        <v>208</v>
      </c>
      <c r="I22" s="12">
        <v>0</v>
      </c>
      <c r="J22" s="13"/>
      <c r="K22" s="12">
        <v>0</v>
      </c>
      <c r="L22" s="12">
        <v>0</v>
      </c>
      <c r="M22" s="17"/>
      <c r="N22" s="12">
        <v>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>
        <v>22</v>
      </c>
      <c r="AC22" s="15">
        <v>7.0000000000000007E-2</v>
      </c>
      <c r="AD22" s="15">
        <v>0.12</v>
      </c>
      <c r="AE22" s="15">
        <v>0.05</v>
      </c>
      <c r="AF22" s="15">
        <v>7.49</v>
      </c>
      <c r="AG22" s="12" t="s">
        <v>171</v>
      </c>
      <c r="AH22" s="12" t="s">
        <v>172</v>
      </c>
      <c r="AI22" s="12" t="s">
        <v>172</v>
      </c>
      <c r="AJ22" s="12">
        <v>648</v>
      </c>
      <c r="AK22" s="15" t="s">
        <v>169</v>
      </c>
      <c r="AL22" s="15" t="s">
        <v>173</v>
      </c>
      <c r="AM22" s="15" t="s">
        <v>174</v>
      </c>
      <c r="AN22" s="14">
        <v>9.1</v>
      </c>
      <c r="AO22" s="13"/>
      <c r="AP22" s="12">
        <v>17</v>
      </c>
      <c r="AQ22" s="12">
        <v>123</v>
      </c>
      <c r="AR22" s="13"/>
      <c r="AS22" s="13"/>
      <c r="AT22" s="13"/>
      <c r="AU22" s="13"/>
      <c r="AV22" s="12">
        <v>167</v>
      </c>
      <c r="AW22" s="13"/>
      <c r="AX22" s="13"/>
      <c r="AY22" s="15">
        <v>0.14000000000000001</v>
      </c>
      <c r="AZ22" s="13"/>
      <c r="BA22" s="13"/>
      <c r="BB22" s="12" t="s">
        <v>175</v>
      </c>
      <c r="BC22" s="12" t="s">
        <v>184</v>
      </c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4" t="s">
        <v>176</v>
      </c>
      <c r="CD22" s="14" t="s">
        <v>176</v>
      </c>
      <c r="CE22" s="13"/>
      <c r="CF22" s="11"/>
      <c r="CG22" s="13"/>
      <c r="CH22" s="13"/>
      <c r="CI22" s="13"/>
      <c r="CJ22" s="14" t="s">
        <v>176</v>
      </c>
      <c r="CK22" s="13"/>
      <c r="CL22" s="14" t="s">
        <v>176</v>
      </c>
      <c r="CM22" s="13"/>
      <c r="CN22" s="13"/>
      <c r="CO22" s="14" t="s">
        <v>177</v>
      </c>
      <c r="CP22" s="13"/>
      <c r="CQ22" s="11"/>
      <c r="CR22" s="11"/>
      <c r="CS22" s="11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1"/>
      <c r="DH22" s="13"/>
      <c r="DI22" s="13"/>
      <c r="DJ22" s="13"/>
      <c r="DK22" s="13"/>
      <c r="DL22" s="13"/>
      <c r="DM22" s="13"/>
      <c r="DN22" s="13"/>
      <c r="DO22" s="13"/>
      <c r="DP22" s="13"/>
      <c r="DQ22" s="11"/>
      <c r="DR22" s="11"/>
      <c r="DS22" s="13"/>
      <c r="DT22" s="13"/>
      <c r="DU22" s="13"/>
      <c r="DV22" s="11"/>
      <c r="DW22" s="11"/>
      <c r="DX22" s="13"/>
      <c r="DY22" s="13"/>
      <c r="DZ22" s="11"/>
      <c r="EA22" s="13"/>
      <c r="EB22" s="13"/>
      <c r="EC22" s="11"/>
      <c r="ED22" s="13"/>
      <c r="EE22" s="13"/>
      <c r="EF22" s="13"/>
      <c r="EG22" s="13"/>
      <c r="EH22" s="13"/>
      <c r="EI22" s="11"/>
      <c r="EJ22" s="13"/>
      <c r="EK22" s="13"/>
      <c r="EL22" s="13"/>
      <c r="EM22" s="13"/>
      <c r="EN22" s="11"/>
      <c r="EO22" s="13"/>
      <c r="EP22" s="13"/>
      <c r="EQ22" s="11"/>
      <c r="ER22" s="11"/>
      <c r="ES22" s="11"/>
      <c r="ET22" s="13"/>
      <c r="EU22" s="13"/>
      <c r="EV22" s="11"/>
      <c r="EW22" s="13"/>
      <c r="EX22" s="13"/>
      <c r="EY22" s="9"/>
    </row>
    <row r="23" spans="1:155" x14ac:dyDescent="0.25">
      <c r="A23" s="19" t="s">
        <v>219</v>
      </c>
      <c r="B23" s="19" t="s">
        <v>247</v>
      </c>
      <c r="C23" s="19"/>
      <c r="D23" s="19" t="s">
        <v>248</v>
      </c>
      <c r="E23" s="19" t="s">
        <v>249</v>
      </c>
      <c r="F23" s="23" t="s">
        <v>209</v>
      </c>
      <c r="G23" s="23" t="s">
        <v>210</v>
      </c>
      <c r="H23" s="23"/>
      <c r="I23" s="12">
        <v>32</v>
      </c>
      <c r="J23" s="12">
        <v>13</v>
      </c>
      <c r="K23" s="12">
        <v>0</v>
      </c>
      <c r="L23" s="12">
        <v>0</v>
      </c>
      <c r="M23" s="16" t="s">
        <v>211</v>
      </c>
      <c r="N23" s="12">
        <v>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>
        <v>16.2</v>
      </c>
      <c r="AC23" s="13"/>
      <c r="AD23" s="13"/>
      <c r="AE23" s="13"/>
      <c r="AF23" s="15">
        <v>7.48</v>
      </c>
      <c r="AG23" s="12" t="s">
        <v>171</v>
      </c>
      <c r="AH23" s="12" t="s">
        <v>172</v>
      </c>
      <c r="AI23" s="12" t="s">
        <v>172</v>
      </c>
      <c r="AJ23" s="12">
        <v>542</v>
      </c>
      <c r="AK23" s="15">
        <v>0.32</v>
      </c>
      <c r="AL23" s="15">
        <v>0.04</v>
      </c>
      <c r="AM23" s="15" t="s">
        <v>174</v>
      </c>
      <c r="AN23" s="14">
        <v>3.7</v>
      </c>
      <c r="AO23" s="13"/>
      <c r="AP23" s="12">
        <v>24</v>
      </c>
      <c r="AQ23" s="13"/>
      <c r="AR23" s="13"/>
      <c r="AS23" s="13"/>
      <c r="AT23" s="13"/>
      <c r="AU23" s="13"/>
      <c r="AV23" s="13"/>
      <c r="AW23" s="13"/>
      <c r="AX23" s="13"/>
      <c r="AY23" s="15">
        <v>0.78</v>
      </c>
      <c r="AZ23" s="13"/>
      <c r="BA23" s="13"/>
      <c r="BB23" s="16">
        <v>352</v>
      </c>
      <c r="BC23" s="12">
        <v>26</v>
      </c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1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1"/>
      <c r="CR23" s="11"/>
      <c r="CS23" s="11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1"/>
      <c r="DH23" s="13"/>
      <c r="DI23" s="13"/>
      <c r="DJ23" s="13"/>
      <c r="DK23" s="13"/>
      <c r="DL23" s="13"/>
      <c r="DM23" s="13"/>
      <c r="DN23" s="13"/>
      <c r="DO23" s="13"/>
      <c r="DP23" s="13"/>
      <c r="DQ23" s="11"/>
      <c r="DR23" s="11"/>
      <c r="DS23" s="13"/>
      <c r="DT23" s="13"/>
      <c r="DU23" s="13"/>
      <c r="DV23" s="11"/>
      <c r="DW23" s="11"/>
      <c r="DX23" s="13"/>
      <c r="DY23" s="13"/>
      <c r="DZ23" s="11"/>
      <c r="EA23" s="13"/>
      <c r="EB23" s="13"/>
      <c r="EC23" s="11"/>
      <c r="ED23" s="13"/>
      <c r="EE23" s="13"/>
      <c r="EF23" s="13"/>
      <c r="EG23" s="13"/>
      <c r="EH23" s="13"/>
      <c r="EI23" s="11"/>
      <c r="EJ23" s="13"/>
      <c r="EK23" s="13"/>
      <c r="EL23" s="13"/>
      <c r="EM23" s="13"/>
      <c r="EN23" s="11"/>
      <c r="EO23" s="13"/>
      <c r="EP23" s="13"/>
      <c r="EQ23" s="11"/>
      <c r="ER23" s="11"/>
      <c r="ES23" s="11"/>
      <c r="ET23" s="13"/>
      <c r="EU23" s="13"/>
      <c r="EV23" s="11"/>
      <c r="EW23" s="13"/>
      <c r="EX23" s="13"/>
      <c r="EY23" s="9"/>
    </row>
    <row r="24" spans="1:155" x14ac:dyDescent="0.25">
      <c r="A24" s="19" t="s">
        <v>219</v>
      </c>
      <c r="B24" s="19" t="s">
        <v>250</v>
      </c>
      <c r="C24" s="19">
        <v>35</v>
      </c>
      <c r="D24" s="19" t="s">
        <v>251</v>
      </c>
      <c r="E24" s="19" t="s">
        <v>249</v>
      </c>
      <c r="F24" s="23" t="s">
        <v>212</v>
      </c>
      <c r="G24" s="23" t="s">
        <v>210</v>
      </c>
      <c r="H24" s="23"/>
      <c r="I24" s="12">
        <v>64</v>
      </c>
      <c r="J24" s="12">
        <v>1300</v>
      </c>
      <c r="K24" s="12">
        <v>0</v>
      </c>
      <c r="L24" s="12">
        <v>0</v>
      </c>
      <c r="M24" s="12">
        <v>0</v>
      </c>
      <c r="N24" s="12">
        <v>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>
        <v>16.3</v>
      </c>
      <c r="AC24" s="13"/>
      <c r="AD24" s="13"/>
      <c r="AE24" s="13"/>
      <c r="AF24" s="15">
        <v>7.55</v>
      </c>
      <c r="AG24" s="12" t="s">
        <v>171</v>
      </c>
      <c r="AH24" s="12" t="s">
        <v>172</v>
      </c>
      <c r="AI24" s="12" t="s">
        <v>172</v>
      </c>
      <c r="AJ24" s="12">
        <v>455</v>
      </c>
      <c r="AK24" s="15" t="s">
        <v>169</v>
      </c>
      <c r="AL24" s="15">
        <v>0.2</v>
      </c>
      <c r="AM24" s="15" t="s">
        <v>174</v>
      </c>
      <c r="AN24" s="14">
        <v>1.8</v>
      </c>
      <c r="AO24" s="13"/>
      <c r="AP24" s="12">
        <v>12</v>
      </c>
      <c r="AQ24" s="13"/>
      <c r="AR24" s="13"/>
      <c r="AS24" s="13"/>
      <c r="AT24" s="13"/>
      <c r="AU24" s="13"/>
      <c r="AV24" s="13"/>
      <c r="AW24" s="13"/>
      <c r="AX24" s="13"/>
      <c r="AY24" s="15">
        <v>1.48</v>
      </c>
      <c r="AZ24" s="13"/>
      <c r="BA24" s="13"/>
      <c r="BB24" s="16">
        <v>608</v>
      </c>
      <c r="BC24" s="12">
        <v>29</v>
      </c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1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1"/>
      <c r="CR24" s="11"/>
      <c r="CS24" s="11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1"/>
      <c r="DH24" s="13"/>
      <c r="DI24" s="13"/>
      <c r="DJ24" s="13"/>
      <c r="DK24" s="13"/>
      <c r="DL24" s="13"/>
      <c r="DM24" s="13"/>
      <c r="DN24" s="13"/>
      <c r="DO24" s="13"/>
      <c r="DP24" s="13"/>
      <c r="DQ24" s="11"/>
      <c r="DR24" s="11"/>
      <c r="DS24" s="13"/>
      <c r="DT24" s="13"/>
      <c r="DU24" s="13"/>
      <c r="DV24" s="11"/>
      <c r="DW24" s="11"/>
      <c r="DX24" s="13"/>
      <c r="DY24" s="13"/>
      <c r="DZ24" s="11"/>
      <c r="EA24" s="13"/>
      <c r="EB24" s="13"/>
      <c r="EC24" s="11"/>
      <c r="ED24" s="13"/>
      <c r="EE24" s="13"/>
      <c r="EF24" s="13"/>
      <c r="EG24" s="13"/>
      <c r="EH24" s="13"/>
      <c r="EI24" s="11"/>
      <c r="EJ24" s="13"/>
      <c r="EK24" s="13"/>
      <c r="EL24" s="13"/>
      <c r="EM24" s="13"/>
      <c r="EN24" s="11"/>
      <c r="EO24" s="13"/>
      <c r="EP24" s="13"/>
      <c r="EQ24" s="11"/>
      <c r="ER24" s="11"/>
      <c r="ES24" s="11"/>
      <c r="ET24" s="13"/>
      <c r="EU24" s="13"/>
      <c r="EV24" s="11"/>
      <c r="EW24" s="13"/>
      <c r="EX24" s="13"/>
      <c r="EY24" s="9"/>
    </row>
    <row r="25" spans="1:155" x14ac:dyDescent="0.25">
      <c r="A25" s="19" t="s">
        <v>219</v>
      </c>
      <c r="B25" s="19" t="s">
        <v>278</v>
      </c>
      <c r="C25" s="19">
        <v>18</v>
      </c>
      <c r="D25" s="19" t="s">
        <v>279</v>
      </c>
      <c r="E25" s="19" t="s">
        <v>249</v>
      </c>
      <c r="F25" s="23" t="s">
        <v>213</v>
      </c>
      <c r="G25" s="23" t="s">
        <v>210</v>
      </c>
      <c r="H25" s="23"/>
      <c r="I25" s="12">
        <v>0</v>
      </c>
      <c r="J25" s="12">
        <v>8</v>
      </c>
      <c r="K25" s="12">
        <v>0</v>
      </c>
      <c r="L25" s="12">
        <v>0</v>
      </c>
      <c r="M25" s="12">
        <v>0</v>
      </c>
      <c r="N25" s="12">
        <v>0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4">
        <v>17</v>
      </c>
      <c r="AC25" s="13"/>
      <c r="AD25" s="13"/>
      <c r="AE25" s="13"/>
      <c r="AF25" s="15">
        <v>7.61</v>
      </c>
      <c r="AG25" s="12" t="s">
        <v>171</v>
      </c>
      <c r="AH25" s="12" t="s">
        <v>172</v>
      </c>
      <c r="AI25" s="12" t="s">
        <v>172</v>
      </c>
      <c r="AJ25" s="12">
        <v>549</v>
      </c>
      <c r="AK25" s="15">
        <v>0.38</v>
      </c>
      <c r="AL25" s="15" t="s">
        <v>173</v>
      </c>
      <c r="AM25" s="15" t="s">
        <v>174</v>
      </c>
      <c r="AN25" s="14">
        <v>4.5</v>
      </c>
      <c r="AO25" s="13"/>
      <c r="AP25" s="12">
        <v>28</v>
      </c>
      <c r="AQ25" s="13"/>
      <c r="AR25" s="13"/>
      <c r="AS25" s="13"/>
      <c r="AT25" s="13"/>
      <c r="AU25" s="13"/>
      <c r="AV25" s="13"/>
      <c r="AW25" s="13"/>
      <c r="AX25" s="13"/>
      <c r="AY25" s="15">
        <v>1.63</v>
      </c>
      <c r="AZ25" s="13"/>
      <c r="BA25" s="13"/>
      <c r="BB25" s="12">
        <v>92</v>
      </c>
      <c r="BC25" s="12">
        <v>16</v>
      </c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1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1"/>
      <c r="CR25" s="11"/>
      <c r="CS25" s="11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1"/>
      <c r="DH25" s="13"/>
      <c r="DI25" s="13"/>
      <c r="DJ25" s="13"/>
      <c r="DK25" s="13"/>
      <c r="DL25" s="13"/>
      <c r="DM25" s="13"/>
      <c r="DN25" s="13"/>
      <c r="DO25" s="13"/>
      <c r="DP25" s="13"/>
      <c r="DQ25" s="11"/>
      <c r="DR25" s="11"/>
      <c r="DS25" s="13"/>
      <c r="DT25" s="13"/>
      <c r="DU25" s="13"/>
      <c r="DV25" s="11"/>
      <c r="DW25" s="11"/>
      <c r="DX25" s="13"/>
      <c r="DY25" s="13"/>
      <c r="DZ25" s="11"/>
      <c r="EA25" s="13"/>
      <c r="EB25" s="13"/>
      <c r="EC25" s="11"/>
      <c r="ED25" s="13"/>
      <c r="EE25" s="13"/>
      <c r="EF25" s="13"/>
      <c r="EG25" s="13"/>
      <c r="EH25" s="13"/>
      <c r="EI25" s="11"/>
      <c r="EJ25" s="13"/>
      <c r="EK25" s="13"/>
      <c r="EL25" s="13"/>
      <c r="EM25" s="13"/>
      <c r="EN25" s="11"/>
      <c r="EO25" s="13"/>
      <c r="EP25" s="13"/>
      <c r="EQ25" s="11"/>
      <c r="ER25" s="11"/>
      <c r="ES25" s="11"/>
      <c r="ET25" s="13"/>
      <c r="EU25" s="13"/>
      <c r="EV25" s="11"/>
      <c r="EW25" s="13"/>
      <c r="EX25" s="13"/>
      <c r="EY25" s="9"/>
    </row>
  </sheetData>
  <mergeCells count="3">
    <mergeCell ref="H2:H3"/>
    <mergeCell ref="G2:G3"/>
    <mergeCell ref="F2:F3"/>
  </mergeCells>
  <phoneticPr fontId="3" type="noConversion"/>
  <conditionalFormatting sqref="I2:EX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Antal Tamás</cp:lastModifiedBy>
  <dcterms:created xsi:type="dcterms:W3CDTF">2023-03-14T12:15:38Z</dcterms:created>
  <dcterms:modified xsi:type="dcterms:W3CDTF">2025-09-18T12:55:43Z</dcterms:modified>
</cp:coreProperties>
</file>