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lap\Feltett dokumentumok\Labor adatok\2025\"/>
    </mc:Choice>
  </mc:AlternateContent>
  <xr:revisionPtr revIDLastSave="0" documentId="8_{DF6320B1-C4B9-49FB-B20D-81AC66E09636}" xr6:coauthVersionLast="47" xr6:coauthVersionMax="47" xr10:uidLastSave="{00000000-0000-0000-0000-000000000000}"/>
  <bookViews>
    <workbookView xWindow="-120" yWindow="-120" windowWidth="29040" windowHeight="1584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<sst xmlns="http://schemas.openxmlformats.org/spreadsheetml/2006/main" count="302" uniqueCount="163">
  <si>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</si>
  <si>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</si>
  <si>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</si>
  <si>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</si>
  <si>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</si>
  <si>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</si>
  <si>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</si>
  <si>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</si>
  <si>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</si>
  <si>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</si>
  <si>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</si>
  <si>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</si>
  <si>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</si>
  <si>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</si>
  <si>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</si>
  <si>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</si>
  <si>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</si>
  <si>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</si>
  <si>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</si>
  <si>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</si>
  <si>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</si>
  <si>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</si>
  <si>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</si>
  <si>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</si>
  <si>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</si>
  <si>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</si>
  <si>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</si>
  <si>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</si>
  <si>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</si>
  <si>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</si>
  <si>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</si>
  <si>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</si>
  <si>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</si>
  <si>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</si>
  <si>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</si>
  <si>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</si>
  <si>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</si>
  <si>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szám/100 ml</t>
  </si>
  <si>
    <t>szám/ml</t>
  </si>
  <si>
    <t>°C</t>
  </si>
  <si>
    <t>mg/l</t>
  </si>
  <si>
    <t>µg/l</t>
  </si>
  <si>
    <t>-</t>
  </si>
  <si>
    <t>µS/cm 20°C</t>
  </si>
  <si>
    <t>mmol/l</t>
  </si>
  <si>
    <t>mg/l CaO</t>
  </si>
  <si>
    <t>ml/l</t>
  </si>
  <si>
    <t>szám/l</t>
  </si>
  <si>
    <t>m-lúgosság</t>
  </si>
  <si>
    <t>Összes keménység</t>
  </si>
  <si>
    <t>Labor mintaazonosító</t>
  </si>
  <si>
    <t>Mintavétel dátuma</t>
  </si>
  <si>
    <t>Vas- és mangán-baktériumok</t>
  </si>
  <si>
    <t>NTU</t>
  </si>
  <si>
    <t>mg/L Pt</t>
  </si>
  <si>
    <t>mg/L O2</t>
  </si>
  <si>
    <t>2025/I03224</t>
  </si>
  <si>
    <t>2025/I03225</t>
  </si>
  <si>
    <t>2025/I03226</t>
  </si>
  <si>
    <t>2025/I03227</t>
  </si>
  <si>
    <t>2025/I03228</t>
  </si>
  <si>
    <t>2025/I03229</t>
  </si>
  <si>
    <t>2025/I03230</t>
  </si>
  <si>
    <t>2025/I03231</t>
  </si>
  <si>
    <t>2025/I03285</t>
  </si>
  <si>
    <t>2025/I03286</t>
  </si>
  <si>
    <t>2025/I03287</t>
  </si>
  <si>
    <t>2025/I03288</t>
  </si>
  <si>
    <t>2025/I03289</t>
  </si>
  <si>
    <t>2025/I03290</t>
  </si>
  <si>
    <t>2025/I03291</t>
  </si>
  <si>
    <t>2025/I03343</t>
  </si>
  <si>
    <t>2025/I03344</t>
  </si>
  <si>
    <t>2025/I03345</t>
  </si>
  <si>
    <t>2025/I03445</t>
  </si>
  <si>
    <t>2025. 03. 10.</t>
  </si>
  <si>
    <t>2025. 03. 11.</t>
  </si>
  <si>
    <t>2025. 03. 12.</t>
  </si>
  <si>
    <t>2025. 03. 13.</t>
  </si>
  <si>
    <t>&lt;0,10</t>
  </si>
  <si>
    <t>&lt;0,05</t>
  </si>
  <si>
    <t>&lt;5</t>
  </si>
  <si>
    <t>megfelelő</t>
  </si>
  <si>
    <t>&lt;0,03</t>
  </si>
  <si>
    <t>&lt;0,02</t>
  </si>
  <si>
    <t>&lt;10</t>
  </si>
  <si>
    <t>&lt;30</t>
  </si>
  <si>
    <t>&lt;0,5</t>
  </si>
  <si>
    <t>Település</t>
  </si>
  <si>
    <t>Közterület</t>
  </si>
  <si>
    <t>Közt. jellege</t>
  </si>
  <si>
    <t>Házszám</t>
  </si>
  <si>
    <t>Hely</t>
  </si>
  <si>
    <t>Megnevezés</t>
  </si>
  <si>
    <t>Érd</t>
  </si>
  <si>
    <t>Velencei</t>
  </si>
  <si>
    <t>út</t>
  </si>
  <si>
    <t>Érd, Szilvakék Zöldséges</t>
  </si>
  <si>
    <t>mosdó csap</t>
  </si>
  <si>
    <t>Diósd</t>
  </si>
  <si>
    <t>Vadrózsa</t>
  </si>
  <si>
    <t>utca</t>
  </si>
  <si>
    <t>Diósd, Profilaxis Kft.</t>
  </si>
  <si>
    <t>Érd, ÉTV Vízműtelep (Dunapart)</t>
  </si>
  <si>
    <t>konyhai mosogató</t>
  </si>
  <si>
    <t>Fehérvári</t>
  </si>
  <si>
    <t>63/b-63/c</t>
  </si>
  <si>
    <t>Érd, ÉTV Üzemegység</t>
  </si>
  <si>
    <t>Tálaló konyha</t>
  </si>
  <si>
    <t>Topoly</t>
  </si>
  <si>
    <t>Érd, Öregek Otthona</t>
  </si>
  <si>
    <t>étkezde</t>
  </si>
  <si>
    <t>39-41</t>
  </si>
  <si>
    <t>Érd, Aréna Sportcsarnok</t>
  </si>
  <si>
    <t>Törökbálint</t>
  </si>
  <si>
    <t>Érd, Dr. Step Bőr és Cipőkellék Kereskedelem</t>
  </si>
  <si>
    <t>Burkoló</t>
  </si>
  <si>
    <t>Érd, Halmai és Székely Jármű Kft.</t>
  </si>
  <si>
    <t>Kézmosó</t>
  </si>
  <si>
    <t>Tárnok</t>
  </si>
  <si>
    <t>Dózsa György</t>
  </si>
  <si>
    <t>Tárnok-Óvoda (Hétszínvirág)</t>
  </si>
  <si>
    <t>Konyhai mosogató</t>
  </si>
  <si>
    <t>Tárnok-Polgármesteri Hivatal</t>
  </si>
  <si>
    <t>teakonyha, mosogató</t>
  </si>
  <si>
    <t>Sóskút</t>
  </si>
  <si>
    <t>Petőfi Sándor</t>
  </si>
  <si>
    <t>Sóskút- nyomásfokozó</t>
  </si>
  <si>
    <t>mintavételi csap</t>
  </si>
  <si>
    <t>Pusztazámor</t>
  </si>
  <si>
    <t>Munkácsy</t>
  </si>
  <si>
    <t>Pusztazámor- Polgármesteri Hivatal</t>
  </si>
  <si>
    <t>Étkező</t>
  </si>
  <si>
    <t>Remeteszőlős</t>
  </si>
  <si>
    <t>Vénusz</t>
  </si>
  <si>
    <t>Remeteszőlős KKF</t>
  </si>
  <si>
    <t>KKF Tűzcsap</t>
  </si>
  <si>
    <t>Királyka</t>
  </si>
  <si>
    <t>Remeteszőlős- DMRV-től átvett víz</t>
  </si>
  <si>
    <t>akna-Királyka</t>
  </si>
  <si>
    <t>Remeteszőlős- Polgármesteri Hivatal</t>
  </si>
  <si>
    <t>Teakonyha</t>
  </si>
  <si>
    <t>Herceghalom</t>
  </si>
  <si>
    <t>Gesztenyés</t>
  </si>
  <si>
    <t>Herceghalom- Polgármesteri Hivatal</t>
  </si>
  <si>
    <t>mosdócsap</t>
  </si>
  <si>
    <t>Munkácsy Mihály</t>
  </si>
  <si>
    <t>Törökbálint- Munkácsy Mihály Művelődési Ház</t>
  </si>
  <si>
    <t>Kápolna utca Hrsz:2307</t>
  </si>
  <si>
    <t>Törökbálint- Temető</t>
  </si>
  <si>
    <t>közkifolyó</t>
  </si>
  <si>
    <t>Homokbánya-Tó</t>
  </si>
  <si>
    <t>2283/hrsz</t>
  </si>
  <si>
    <t>Nyomásfokozó</t>
  </si>
  <si>
    <t>Ófalu</t>
  </si>
  <si>
    <t>hrsz</t>
  </si>
  <si>
    <t>029/2</t>
  </si>
  <si>
    <t>határértékek vagy parametrikus értékek az  5/2023(I.12.) Kormányrendelet szerint</t>
  </si>
  <si>
    <t>nincs szokatlan változás</t>
  </si>
  <si>
    <t>6,5-9,5 között jó</t>
  </si>
  <si>
    <t>A fogyasztó számára elfogadható és nincs szokatlan változás</t>
  </si>
  <si>
    <t>50-350 között jó</t>
  </si>
  <si>
    <t>szokatlan változás ne legyen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</si>
</sst>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1" fontId="3" fillId="4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V22"/>
  <sheetViews>
    <sheetView tabSelected="1" workbookViewId="0">
      <pane xSplit="8" ySplit="2" topLeftCell="I3" activePane="bottomRight" state="frozen"/>
      <selection pane="topRight" activeCell="D1" sqref="D1"/>
      <selection pane="bottomLeft" activeCell="A3" sqref="A3"/>
      <selection pane="bottomRight" activeCell="BD16" sqref="BD16"/>
    </sheetView>
  </sheetViews>
  <sheetFormatPr defaultRowHeight="15" x14ac:dyDescent="0.25"/>
  <cols>
    <col min="1" max="1" width="15" customWidth="1"/>
    <col min="2" max="2" width="12.140625" customWidth="1"/>
    <col min="3" max="3" width="13.28515625" customWidth="1"/>
    <col min="4" max="4" width="22" customWidth="1"/>
    <col min="5" max="5" width="12" customWidth="1"/>
    <col min="6" max="6" width="11.140625" customWidth="1"/>
    <col min="7" max="7" width="42.7109375" customWidth="1"/>
    <col min="8" max="8" width="30.7109375" customWidth="1"/>
    <col min="9" max="9" width="10.7109375" customWidth="1"/>
    <col min="10" max="10" width="13.28515625" bestFit="1" customWidth="1"/>
    <col min="11" max="11" width="12" bestFit="1" customWidth="1"/>
    <col min="12" max="12" width="14.85546875" bestFit="1" customWidth="1"/>
    <col min="13" max="13" width="8.140625" bestFit="1" customWidth="1"/>
    <col min="14" max="14" width="15.5703125" bestFit="1" customWidth="1"/>
    <col min="15" max="15" width="15.85546875" bestFit="1" customWidth="1"/>
    <col min="16" max="16" width="17.28515625" bestFit="1" customWidth="1"/>
    <col min="17" max="17" width="17.28515625" customWidth="1"/>
    <col min="18" max="18" width="8.28515625" bestFit="1" customWidth="1"/>
    <col min="19" max="19" width="11.85546875" customWidth="1"/>
    <col min="20" max="20" width="12.140625" customWidth="1"/>
    <col min="21" max="21" width="11.5703125" bestFit="1" customWidth="1"/>
    <col min="22" max="22" width="12.42578125" bestFit="1" customWidth="1"/>
    <col min="23" max="23" width="12.5703125" bestFit="1" customWidth="1"/>
    <col min="24" max="24" width="12.28515625" bestFit="1" customWidth="1"/>
    <col min="25" max="25" width="11" bestFit="1" customWidth="1"/>
    <col min="26" max="26" width="11.28515625" bestFit="1" customWidth="1"/>
    <col min="27" max="27" width="11.5703125" bestFit="1" customWidth="1"/>
    <col min="28" max="28" width="16.5703125" customWidth="1"/>
    <col min="29" max="29" width="23.42578125" customWidth="1"/>
    <col min="30" max="31" width="10.5703125" customWidth="1"/>
    <col min="32" max="32" width="15.42578125" bestFit="1" customWidth="1"/>
    <col min="33" max="33" width="21.5703125" bestFit="1" customWidth="1"/>
    <col min="34" max="34" width="11.140625" bestFit="1" customWidth="1"/>
    <col min="35" max="37" width="6.5703125" bestFit="1" customWidth="1"/>
    <col min="38" max="38" width="6.85546875" bestFit="1" customWidth="1"/>
    <col min="39" max="39" width="11" bestFit="1" customWidth="1"/>
    <col min="40" max="40" width="11.140625" bestFit="1" customWidth="1"/>
    <col min="41" max="43" width="10.7109375" customWidth="1"/>
    <col min="44" max="45" width="12.85546875" customWidth="1"/>
    <col min="46" max="46" width="9.85546875" bestFit="1" customWidth="1"/>
    <col min="47" max="47" width="12.7109375" customWidth="1"/>
    <col min="48" max="48" width="9.85546875" bestFit="1" customWidth="1"/>
  </cols>
  <sheetData>
    <row r="1" spans="1:48" s="2" customFormat="1" x14ac:dyDescent="0.25">
      <c r="A1" s="21" t="s">
        <v>157</v>
      </c>
      <c r="B1" s="22"/>
      <c r="C1" s="22"/>
      <c r="D1" s="23"/>
      <c r="E1" s="18"/>
      <c r="F1" s="18"/>
      <c r="G1" s="18"/>
      <c r="H1" s="18"/>
      <c r="I1" s="5">
        <v>300</v>
      </c>
      <c r="J1" s="5">
        <v>0</v>
      </c>
      <c r="K1" s="5">
        <v>0</v>
      </c>
      <c r="L1" s="5">
        <v>0</v>
      </c>
      <c r="M1" s="5">
        <v>0.1</v>
      </c>
      <c r="N1" s="5">
        <v>20000</v>
      </c>
      <c r="O1" s="5">
        <v>20000</v>
      </c>
      <c r="P1" s="5">
        <v>0</v>
      </c>
      <c r="Q1" s="5">
        <v>5000</v>
      </c>
      <c r="R1" s="5">
        <v>0</v>
      </c>
      <c r="S1" s="5" t="s">
        <v>158</v>
      </c>
      <c r="T1" s="5">
        <v>0</v>
      </c>
      <c r="U1" s="5" t="s">
        <v>158</v>
      </c>
      <c r="V1" s="5">
        <v>0</v>
      </c>
      <c r="W1" s="5">
        <v>0</v>
      </c>
      <c r="X1" s="5"/>
      <c r="Y1" s="5">
        <v>3</v>
      </c>
      <c r="Z1" s="5"/>
      <c r="AA1" s="5"/>
      <c r="AB1" s="5" t="s">
        <v>159</v>
      </c>
      <c r="AC1" s="5" t="s">
        <v>160</v>
      </c>
      <c r="AD1" s="5" t="s">
        <v>160</v>
      </c>
      <c r="AE1" s="5" t="s">
        <v>160</v>
      </c>
      <c r="AF1" s="5">
        <v>2500</v>
      </c>
      <c r="AG1" s="5">
        <v>5</v>
      </c>
      <c r="AH1" s="5">
        <v>0.5</v>
      </c>
      <c r="AI1" s="5">
        <v>0.5</v>
      </c>
      <c r="AJ1" s="5">
        <v>50</v>
      </c>
      <c r="AK1" s="5">
        <v>250</v>
      </c>
      <c r="AL1" s="5">
        <v>250</v>
      </c>
      <c r="AM1" s="5"/>
      <c r="AN1" s="5" t="s">
        <v>161</v>
      </c>
      <c r="AO1" s="5" t="s">
        <v>162</v>
      </c>
      <c r="AP1" s="5">
        <v>200</v>
      </c>
      <c r="AQ1" s="5">
        <v>50</v>
      </c>
      <c r="AR1" s="5"/>
      <c r="AS1" s="5"/>
      <c r="AT1" s="5"/>
      <c r="AU1" s="5"/>
      <c r="AV1" s="5">
        <v>50</v>
      </c>
    </row>
    <row r="2" spans="1:48" s="1" customFormat="1" ht="45" x14ac:dyDescent="0.25">
      <c r="A2" s="19" t="s">
        <v>50</v>
      </c>
      <c r="B2" s="19" t="s">
        <v>51</v>
      </c>
      <c r="C2" s="15" t="s">
        <v>88</v>
      </c>
      <c r="D2" s="15" t="s">
        <v>89</v>
      </c>
      <c r="E2" s="15" t="s">
        <v>90</v>
      </c>
      <c r="F2" s="15" t="s">
        <v>91</v>
      </c>
      <c r="G2" s="15" t="s">
        <v>92</v>
      </c>
      <c r="H2" s="15" t="s">
        <v>93</v>
      </c>
      <c r="I2" s="6" t="s">
        <v>1</v>
      </c>
      <c r="J2" s="6" t="s">
        <v>3</v>
      </c>
      <c r="K2" s="6" t="s">
        <v>4</v>
      </c>
      <c r="L2" s="6" t="s">
        <v>0</v>
      </c>
      <c r="M2" s="3" t="s">
        <v>27</v>
      </c>
      <c r="N2" s="3" t="s">
        <v>52</v>
      </c>
      <c r="O2" s="3" t="s">
        <v>32</v>
      </c>
      <c r="P2" s="3" t="s">
        <v>30</v>
      </c>
      <c r="Q2" s="3" t="s">
        <v>33</v>
      </c>
      <c r="R2" s="3" t="s">
        <v>31</v>
      </c>
      <c r="S2" s="3" t="s">
        <v>34</v>
      </c>
      <c r="T2" s="3" t="s">
        <v>28</v>
      </c>
      <c r="U2" s="3" t="s">
        <v>35</v>
      </c>
      <c r="V2" s="3" t="s">
        <v>29</v>
      </c>
      <c r="W2" s="3" t="s">
        <v>36</v>
      </c>
      <c r="X2" s="4" t="s">
        <v>2</v>
      </c>
      <c r="Y2" s="4" t="s">
        <v>9</v>
      </c>
      <c r="Z2" s="4" t="s">
        <v>13</v>
      </c>
      <c r="AA2" s="4" t="s">
        <v>8</v>
      </c>
      <c r="AB2" s="4" t="s">
        <v>11</v>
      </c>
      <c r="AC2" s="4" t="s">
        <v>26</v>
      </c>
      <c r="AD2" s="4" t="s">
        <v>12</v>
      </c>
      <c r="AE2" s="4" t="s">
        <v>10</v>
      </c>
      <c r="AF2" s="4" t="s">
        <v>18</v>
      </c>
      <c r="AG2" s="4" t="s">
        <v>5</v>
      </c>
      <c r="AH2" s="4" t="s">
        <v>17</v>
      </c>
      <c r="AI2" s="4" t="s">
        <v>15</v>
      </c>
      <c r="AJ2" s="4" t="s">
        <v>16</v>
      </c>
      <c r="AK2" s="4" t="s">
        <v>14</v>
      </c>
      <c r="AL2" s="4" t="s">
        <v>20</v>
      </c>
      <c r="AM2" s="4" t="s">
        <v>48</v>
      </c>
      <c r="AN2" s="4" t="s">
        <v>49</v>
      </c>
      <c r="AO2" s="4" t="s">
        <v>19</v>
      </c>
      <c r="AP2" s="4" t="s">
        <v>6</v>
      </c>
      <c r="AQ2" s="4" t="s">
        <v>7</v>
      </c>
      <c r="AR2" s="4" t="s">
        <v>25</v>
      </c>
      <c r="AS2" s="4" t="s">
        <v>23</v>
      </c>
      <c r="AT2" s="4" t="s">
        <v>21</v>
      </c>
      <c r="AU2" s="4" t="s">
        <v>22</v>
      </c>
      <c r="AV2" s="4" t="s">
        <v>24</v>
      </c>
    </row>
    <row r="3" spans="1:48" s="2" customFormat="1" x14ac:dyDescent="0.25">
      <c r="A3" s="20"/>
      <c r="B3" s="20"/>
      <c r="I3" s="5" t="s">
        <v>38</v>
      </c>
      <c r="J3" s="5" t="s">
        <v>37</v>
      </c>
      <c r="K3" s="5" t="s">
        <v>37</v>
      </c>
      <c r="L3" s="5" t="s">
        <v>37</v>
      </c>
      <c r="M3" s="5" t="s">
        <v>46</v>
      </c>
      <c r="N3" s="5" t="s">
        <v>47</v>
      </c>
      <c r="O3" s="5" t="s">
        <v>47</v>
      </c>
      <c r="P3" s="5" t="s">
        <v>47</v>
      </c>
      <c r="Q3" s="5" t="s">
        <v>47</v>
      </c>
      <c r="R3" s="5" t="s">
        <v>47</v>
      </c>
      <c r="S3" s="5" t="s">
        <v>47</v>
      </c>
      <c r="T3" s="5" t="s">
        <v>47</v>
      </c>
      <c r="U3" s="5" t="s">
        <v>47</v>
      </c>
      <c r="V3" s="5" t="s">
        <v>47</v>
      </c>
      <c r="W3" s="5" t="s">
        <v>47</v>
      </c>
      <c r="X3" s="5" t="s">
        <v>39</v>
      </c>
      <c r="Y3" s="5" t="s">
        <v>40</v>
      </c>
      <c r="Z3" s="5" t="s">
        <v>40</v>
      </c>
      <c r="AA3" s="5" t="s">
        <v>40</v>
      </c>
      <c r="AB3" s="5" t="s">
        <v>42</v>
      </c>
      <c r="AC3" s="5" t="s">
        <v>54</v>
      </c>
      <c r="AD3" s="5" t="s">
        <v>42</v>
      </c>
      <c r="AE3" s="5" t="s">
        <v>42</v>
      </c>
      <c r="AF3" s="5" t="s">
        <v>43</v>
      </c>
      <c r="AG3" s="5" t="s">
        <v>55</v>
      </c>
      <c r="AH3" s="5" t="s">
        <v>40</v>
      </c>
      <c r="AI3" s="5" t="s">
        <v>40</v>
      </c>
      <c r="AJ3" s="5" t="s">
        <v>40</v>
      </c>
      <c r="AK3" s="5" t="s">
        <v>40</v>
      </c>
      <c r="AL3" s="5" t="s">
        <v>40</v>
      </c>
      <c r="AM3" s="5" t="s">
        <v>44</v>
      </c>
      <c r="AN3" s="5" t="s">
        <v>45</v>
      </c>
      <c r="AO3" s="5" t="s">
        <v>53</v>
      </c>
      <c r="AP3" s="5" t="s">
        <v>41</v>
      </c>
      <c r="AQ3" s="5" t="s">
        <v>41</v>
      </c>
      <c r="AR3" s="5" t="s">
        <v>41</v>
      </c>
      <c r="AS3" s="5" t="s">
        <v>41</v>
      </c>
      <c r="AT3" s="5" t="s">
        <v>41</v>
      </c>
      <c r="AU3" s="5" t="s">
        <v>41</v>
      </c>
      <c r="AV3" s="5" t="s">
        <v>41</v>
      </c>
    </row>
    <row r="4" spans="1:48" s="7" customFormat="1" x14ac:dyDescent="0.25">
      <c r="A4" s="8" t="s">
        <v>56</v>
      </c>
      <c r="B4" s="8" t="s">
        <v>75</v>
      </c>
      <c r="C4" s="16" t="s">
        <v>94</v>
      </c>
      <c r="D4" s="16" t="s">
        <v>95</v>
      </c>
      <c r="E4" s="16" t="s">
        <v>96</v>
      </c>
      <c r="F4" s="16">
        <v>30</v>
      </c>
      <c r="G4" s="16" t="s">
        <v>97</v>
      </c>
      <c r="H4" s="16" t="s">
        <v>98</v>
      </c>
      <c r="I4" s="9">
        <v>0</v>
      </c>
      <c r="J4" s="9">
        <v>0</v>
      </c>
      <c r="K4" s="9">
        <v>0</v>
      </c>
      <c r="L4" s="9">
        <v>0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2">
        <v>9.3000000000000007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x14ac:dyDescent="0.25">
      <c r="A5" s="8" t="s">
        <v>57</v>
      </c>
      <c r="B5" s="8" t="s">
        <v>75</v>
      </c>
      <c r="C5" s="16" t="s">
        <v>99</v>
      </c>
      <c r="D5" s="16" t="s">
        <v>100</v>
      </c>
      <c r="E5" s="16" t="s">
        <v>101</v>
      </c>
      <c r="F5" s="16">
        <v>13</v>
      </c>
      <c r="G5" s="16" t="s">
        <v>102</v>
      </c>
      <c r="H5" s="16" t="s">
        <v>98</v>
      </c>
      <c r="I5" s="9">
        <v>4</v>
      </c>
      <c r="J5" s="9">
        <v>0</v>
      </c>
      <c r="K5" s="9">
        <v>0</v>
      </c>
      <c r="L5" s="9">
        <v>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2">
        <v>9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x14ac:dyDescent="0.25">
      <c r="A6" s="8" t="s">
        <v>58</v>
      </c>
      <c r="B6" s="8" t="s">
        <v>75</v>
      </c>
      <c r="C6" s="16" t="s">
        <v>94</v>
      </c>
      <c r="D6" s="16" t="s">
        <v>154</v>
      </c>
      <c r="E6" s="16" t="s">
        <v>155</v>
      </c>
      <c r="F6" s="16" t="s">
        <v>156</v>
      </c>
      <c r="G6" s="16" t="s">
        <v>103</v>
      </c>
      <c r="H6" s="16" t="s">
        <v>104</v>
      </c>
      <c r="I6" s="9">
        <v>0</v>
      </c>
      <c r="J6" s="9">
        <v>0</v>
      </c>
      <c r="K6" s="9">
        <v>0</v>
      </c>
      <c r="L6" s="9">
        <v>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2">
        <v>8.6999999999999993</v>
      </c>
      <c r="Y6" s="11">
        <v>0.12</v>
      </c>
      <c r="Z6" s="11">
        <v>0.25</v>
      </c>
      <c r="AA6" s="11">
        <v>0.13</v>
      </c>
      <c r="AB6" s="11">
        <v>7.34</v>
      </c>
      <c r="AC6" s="9" t="s">
        <v>81</v>
      </c>
      <c r="AD6" s="9" t="s">
        <v>82</v>
      </c>
      <c r="AE6" s="9" t="s">
        <v>82</v>
      </c>
      <c r="AF6" s="9">
        <v>668</v>
      </c>
      <c r="AG6" s="11">
        <v>0.39</v>
      </c>
      <c r="AH6" s="11" t="s">
        <v>83</v>
      </c>
      <c r="AI6" s="11" t="s">
        <v>84</v>
      </c>
      <c r="AJ6" s="12">
        <v>5.0999999999999996</v>
      </c>
      <c r="AK6" s="9">
        <v>33</v>
      </c>
      <c r="AL6" s="9">
        <v>114</v>
      </c>
      <c r="AM6" s="10"/>
      <c r="AN6" s="9">
        <v>188</v>
      </c>
      <c r="AO6" s="11">
        <v>0.27</v>
      </c>
      <c r="AP6" s="9">
        <v>53</v>
      </c>
      <c r="AQ6" s="9">
        <v>27</v>
      </c>
      <c r="AR6" s="12">
        <v>6.3</v>
      </c>
      <c r="AS6" s="12">
        <v>3.6</v>
      </c>
      <c r="AT6" s="12">
        <v>5</v>
      </c>
      <c r="AU6" s="12">
        <v>7.8</v>
      </c>
      <c r="AV6" s="12">
        <v>24.2</v>
      </c>
    </row>
    <row r="7" spans="1:48" x14ac:dyDescent="0.25">
      <c r="A7" s="8" t="s">
        <v>59</v>
      </c>
      <c r="B7" s="8" t="s">
        <v>75</v>
      </c>
      <c r="C7" s="16" t="s">
        <v>94</v>
      </c>
      <c r="D7" s="16" t="s">
        <v>105</v>
      </c>
      <c r="E7" s="16" t="s">
        <v>96</v>
      </c>
      <c r="F7" s="16" t="s">
        <v>106</v>
      </c>
      <c r="G7" s="16" t="s">
        <v>107</v>
      </c>
      <c r="H7" s="16" t="s">
        <v>108</v>
      </c>
      <c r="I7" s="9">
        <v>0</v>
      </c>
      <c r="J7" s="9">
        <v>0</v>
      </c>
      <c r="K7" s="9">
        <v>0</v>
      </c>
      <c r="L7" s="9"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>
        <v>12.8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x14ac:dyDescent="0.25">
      <c r="A8" s="8" t="s">
        <v>60</v>
      </c>
      <c r="B8" s="8" t="s">
        <v>75</v>
      </c>
      <c r="C8" s="16" t="s">
        <v>94</v>
      </c>
      <c r="D8" s="16" t="s">
        <v>109</v>
      </c>
      <c r="E8" s="16" t="s">
        <v>101</v>
      </c>
      <c r="F8" s="16">
        <v>2</v>
      </c>
      <c r="G8" s="16" t="s">
        <v>110</v>
      </c>
      <c r="H8" s="16" t="s">
        <v>111</v>
      </c>
      <c r="I8" s="9">
        <v>0</v>
      </c>
      <c r="J8" s="9">
        <v>0</v>
      </c>
      <c r="K8" s="9">
        <v>0</v>
      </c>
      <c r="L8" s="9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2">
        <v>12</v>
      </c>
      <c r="Y8" s="11" t="s">
        <v>80</v>
      </c>
      <c r="Z8" s="11">
        <v>0.25</v>
      </c>
      <c r="AA8" s="11">
        <v>0.23</v>
      </c>
      <c r="AB8" s="11">
        <v>7.34</v>
      </c>
      <c r="AC8" s="9" t="s">
        <v>81</v>
      </c>
      <c r="AD8" s="9" t="s">
        <v>82</v>
      </c>
      <c r="AE8" s="9" t="s">
        <v>82</v>
      </c>
      <c r="AF8" s="9">
        <v>671</v>
      </c>
      <c r="AG8" s="12">
        <v>3.1</v>
      </c>
      <c r="AH8" s="11" t="s">
        <v>83</v>
      </c>
      <c r="AI8" s="11" t="s">
        <v>84</v>
      </c>
      <c r="AJ8" s="12">
        <v>5.0999999999999996</v>
      </c>
      <c r="AK8" s="9">
        <v>25</v>
      </c>
      <c r="AL8" s="10"/>
      <c r="AM8" s="10"/>
      <c r="AN8" s="10"/>
      <c r="AO8" s="11">
        <v>0.2</v>
      </c>
      <c r="AP8" s="9">
        <v>37</v>
      </c>
      <c r="AQ8" s="9">
        <v>30</v>
      </c>
      <c r="AR8" s="10"/>
      <c r="AS8" s="10"/>
      <c r="AT8" s="10"/>
      <c r="AU8" s="10"/>
      <c r="AV8" s="10"/>
    </row>
    <row r="9" spans="1:48" x14ac:dyDescent="0.25">
      <c r="A9" s="8" t="s">
        <v>61</v>
      </c>
      <c r="B9" s="8" t="s">
        <v>75</v>
      </c>
      <c r="C9" s="16" t="s">
        <v>94</v>
      </c>
      <c r="D9" s="16" t="s">
        <v>95</v>
      </c>
      <c r="E9" s="16" t="s">
        <v>96</v>
      </c>
      <c r="F9" s="16" t="s">
        <v>112</v>
      </c>
      <c r="G9" s="16" t="s">
        <v>113</v>
      </c>
      <c r="H9" s="16" t="s">
        <v>98</v>
      </c>
      <c r="I9" s="9">
        <v>0</v>
      </c>
      <c r="J9" s="9">
        <v>0</v>
      </c>
      <c r="K9" s="9">
        <v>0</v>
      </c>
      <c r="L9" s="9"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2">
        <v>11.5</v>
      </c>
      <c r="Y9" s="11">
        <v>0.08</v>
      </c>
      <c r="Z9" s="11">
        <v>0.25</v>
      </c>
      <c r="AA9" s="11">
        <v>0.17</v>
      </c>
      <c r="AB9" s="11">
        <v>7.34</v>
      </c>
      <c r="AC9" s="9" t="s">
        <v>81</v>
      </c>
      <c r="AD9" s="9" t="s">
        <v>82</v>
      </c>
      <c r="AE9" s="9" t="s">
        <v>82</v>
      </c>
      <c r="AF9" s="9">
        <v>673</v>
      </c>
      <c r="AG9" s="11">
        <v>0.24</v>
      </c>
      <c r="AH9" s="11" t="s">
        <v>83</v>
      </c>
      <c r="AI9" s="11" t="s">
        <v>84</v>
      </c>
      <c r="AJ9" s="12">
        <v>5</v>
      </c>
      <c r="AK9" s="9">
        <v>33</v>
      </c>
      <c r="AL9" s="10"/>
      <c r="AM9" s="10"/>
      <c r="AN9" s="10"/>
      <c r="AO9" s="11">
        <v>0.12</v>
      </c>
      <c r="AP9" s="9">
        <v>50</v>
      </c>
      <c r="AQ9" s="9">
        <v>31</v>
      </c>
      <c r="AR9" s="10"/>
      <c r="AS9" s="10"/>
      <c r="AT9" s="10"/>
      <c r="AU9" s="10"/>
      <c r="AV9" s="10"/>
    </row>
    <row r="10" spans="1:48" x14ac:dyDescent="0.25">
      <c r="A10" s="8" t="s">
        <v>62</v>
      </c>
      <c r="B10" s="8" t="s">
        <v>75</v>
      </c>
      <c r="C10" s="16" t="s">
        <v>94</v>
      </c>
      <c r="D10" s="16" t="s">
        <v>114</v>
      </c>
      <c r="E10" s="16" t="s">
        <v>96</v>
      </c>
      <c r="F10" s="16">
        <v>52</v>
      </c>
      <c r="G10" s="16" t="s">
        <v>115</v>
      </c>
      <c r="H10" s="16" t="s">
        <v>98</v>
      </c>
      <c r="I10" s="9">
        <v>3</v>
      </c>
      <c r="J10" s="9">
        <v>0</v>
      </c>
      <c r="K10" s="9">
        <v>0</v>
      </c>
      <c r="L10" s="9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2">
        <v>8.6999999999999993</v>
      </c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x14ac:dyDescent="0.25">
      <c r="A11" s="8" t="s">
        <v>63</v>
      </c>
      <c r="B11" s="8" t="s">
        <v>75</v>
      </c>
      <c r="C11" s="16" t="s">
        <v>94</v>
      </c>
      <c r="D11" s="16" t="s">
        <v>116</v>
      </c>
      <c r="E11" s="16" t="s">
        <v>101</v>
      </c>
      <c r="F11" s="16">
        <v>21</v>
      </c>
      <c r="G11" s="16" t="s">
        <v>117</v>
      </c>
      <c r="H11" s="16" t="s">
        <v>118</v>
      </c>
      <c r="I11" s="9">
        <v>0</v>
      </c>
      <c r="J11" s="9">
        <v>0</v>
      </c>
      <c r="K11" s="9">
        <v>0</v>
      </c>
      <c r="L11" s="9"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2">
        <v>11.5</v>
      </c>
      <c r="Y11" s="11" t="s">
        <v>80</v>
      </c>
      <c r="Z11" s="11">
        <v>0.05</v>
      </c>
      <c r="AA11" s="11" t="s">
        <v>80</v>
      </c>
      <c r="AB11" s="11">
        <v>7.32</v>
      </c>
      <c r="AC11" s="9" t="s">
        <v>81</v>
      </c>
      <c r="AD11" s="9" t="s">
        <v>82</v>
      </c>
      <c r="AE11" s="9" t="s">
        <v>82</v>
      </c>
      <c r="AF11" s="9">
        <v>716</v>
      </c>
      <c r="AG11" s="11">
        <v>0.7</v>
      </c>
      <c r="AH11" s="11" t="s">
        <v>83</v>
      </c>
      <c r="AI11" s="11" t="s">
        <v>84</v>
      </c>
      <c r="AJ11" s="12">
        <v>5</v>
      </c>
      <c r="AK11" s="9">
        <v>33</v>
      </c>
      <c r="AL11" s="10"/>
      <c r="AM11" s="10"/>
      <c r="AN11" s="10"/>
      <c r="AO11" s="11">
        <v>0.16</v>
      </c>
      <c r="AP11" s="9">
        <v>67</v>
      </c>
      <c r="AQ11" s="9">
        <v>38</v>
      </c>
      <c r="AR11" s="10"/>
      <c r="AS11" s="10"/>
      <c r="AT11" s="10"/>
      <c r="AU11" s="10"/>
      <c r="AV11" s="10"/>
    </row>
    <row r="12" spans="1:48" x14ac:dyDescent="0.25">
      <c r="A12" s="8" t="s">
        <v>64</v>
      </c>
      <c r="B12" s="8" t="s">
        <v>76</v>
      </c>
      <c r="C12" s="16" t="s">
        <v>119</v>
      </c>
      <c r="D12" s="16" t="s">
        <v>120</v>
      </c>
      <c r="E12" s="16" t="s">
        <v>101</v>
      </c>
      <c r="F12" s="16">
        <v>29</v>
      </c>
      <c r="G12" s="16" t="s">
        <v>121</v>
      </c>
      <c r="H12" s="16" t="s">
        <v>122</v>
      </c>
      <c r="I12" s="9">
        <v>0</v>
      </c>
      <c r="J12" s="9">
        <v>0</v>
      </c>
      <c r="K12" s="9">
        <v>0</v>
      </c>
      <c r="L12" s="9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2">
        <v>9.6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 x14ac:dyDescent="0.25">
      <c r="A13" s="8" t="s">
        <v>65</v>
      </c>
      <c r="B13" s="8" t="s">
        <v>76</v>
      </c>
      <c r="C13" s="16" t="s">
        <v>119</v>
      </c>
      <c r="D13" s="16" t="s">
        <v>120</v>
      </c>
      <c r="E13" s="16" t="s">
        <v>96</v>
      </c>
      <c r="F13" s="16">
        <v>150</v>
      </c>
      <c r="G13" s="16" t="s">
        <v>123</v>
      </c>
      <c r="H13" s="16" t="s">
        <v>124</v>
      </c>
      <c r="I13" s="9">
        <v>0</v>
      </c>
      <c r="J13" s="9">
        <v>0</v>
      </c>
      <c r="K13" s="9">
        <v>0</v>
      </c>
      <c r="L13" s="9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2">
        <v>9.1999999999999993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x14ac:dyDescent="0.25">
      <c r="A14" s="8" t="s">
        <v>66</v>
      </c>
      <c r="B14" s="8" t="s">
        <v>76</v>
      </c>
      <c r="C14" s="16" t="s">
        <v>125</v>
      </c>
      <c r="D14" s="16" t="s">
        <v>126</v>
      </c>
      <c r="E14" s="16" t="s">
        <v>101</v>
      </c>
      <c r="F14" s="16">
        <v>2</v>
      </c>
      <c r="G14" s="16" t="s">
        <v>127</v>
      </c>
      <c r="H14" s="16" t="s">
        <v>128</v>
      </c>
      <c r="I14" s="9">
        <v>0</v>
      </c>
      <c r="J14" s="9">
        <v>0</v>
      </c>
      <c r="K14" s="9">
        <v>0</v>
      </c>
      <c r="L14" s="9">
        <v>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2">
        <v>12.1</v>
      </c>
      <c r="Y14" s="11" t="s">
        <v>80</v>
      </c>
      <c r="Z14" s="11">
        <v>0.05</v>
      </c>
      <c r="AA14" s="11" t="s">
        <v>80</v>
      </c>
      <c r="AB14" s="11">
        <v>7.41</v>
      </c>
      <c r="AC14" s="9" t="s">
        <v>81</v>
      </c>
      <c r="AD14" s="9" t="s">
        <v>82</v>
      </c>
      <c r="AE14" s="9" t="s">
        <v>82</v>
      </c>
      <c r="AF14" s="9">
        <v>556</v>
      </c>
      <c r="AG14" s="11">
        <v>0.16</v>
      </c>
      <c r="AH14" s="11" t="s">
        <v>83</v>
      </c>
      <c r="AI14" s="11" t="s">
        <v>84</v>
      </c>
      <c r="AJ14" s="12">
        <v>15.9</v>
      </c>
      <c r="AK14" s="9">
        <v>18</v>
      </c>
      <c r="AL14" s="10"/>
      <c r="AM14" s="10"/>
      <c r="AN14" s="10"/>
      <c r="AO14" s="12">
        <v>9.1</v>
      </c>
      <c r="AP14" s="9">
        <v>64</v>
      </c>
      <c r="AQ14" s="9" t="s">
        <v>85</v>
      </c>
      <c r="AR14" s="10"/>
      <c r="AS14" s="10"/>
      <c r="AT14" s="10"/>
      <c r="AU14" s="10"/>
      <c r="AV14" s="10"/>
    </row>
    <row r="15" spans="1:48" x14ac:dyDescent="0.25">
      <c r="A15" s="8" t="s">
        <v>67</v>
      </c>
      <c r="B15" s="8" t="s">
        <v>76</v>
      </c>
      <c r="C15" s="16" t="s">
        <v>129</v>
      </c>
      <c r="D15" s="16" t="s">
        <v>130</v>
      </c>
      <c r="E15" s="16" t="s">
        <v>101</v>
      </c>
      <c r="F15" s="16">
        <v>1</v>
      </c>
      <c r="G15" s="16" t="s">
        <v>131</v>
      </c>
      <c r="H15" s="16" t="s">
        <v>132</v>
      </c>
      <c r="I15" s="9">
        <v>0</v>
      </c>
      <c r="J15" s="9">
        <v>0</v>
      </c>
      <c r="K15" s="9">
        <v>0</v>
      </c>
      <c r="L15" s="9">
        <v>0</v>
      </c>
      <c r="M15" s="11" t="s">
        <v>79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12">
        <v>7.8</v>
      </c>
      <c r="Y15" s="11" t="s">
        <v>80</v>
      </c>
      <c r="Z15" s="11">
        <v>0.12</v>
      </c>
      <c r="AA15" s="11">
        <v>0.1</v>
      </c>
      <c r="AB15" s="11">
        <v>7.38</v>
      </c>
      <c r="AC15" s="9" t="s">
        <v>81</v>
      </c>
      <c r="AD15" s="9" t="s">
        <v>82</v>
      </c>
      <c r="AE15" s="9" t="s">
        <v>82</v>
      </c>
      <c r="AF15" s="9">
        <v>576</v>
      </c>
      <c r="AG15" s="11">
        <v>0.35</v>
      </c>
      <c r="AH15" s="11">
        <v>0.05</v>
      </c>
      <c r="AI15" s="11" t="s">
        <v>84</v>
      </c>
      <c r="AJ15" s="12">
        <v>16.2</v>
      </c>
      <c r="AK15" s="9">
        <v>21</v>
      </c>
      <c r="AL15" s="9">
        <v>97</v>
      </c>
      <c r="AM15" s="10"/>
      <c r="AN15" s="9">
        <v>161</v>
      </c>
      <c r="AO15" s="11">
        <v>0.8</v>
      </c>
      <c r="AP15" s="9">
        <v>30</v>
      </c>
      <c r="AQ15" s="9">
        <v>13</v>
      </c>
      <c r="AR15" s="12">
        <v>1.8</v>
      </c>
      <c r="AS15" s="12" t="s">
        <v>87</v>
      </c>
      <c r="AT15" s="12">
        <v>1.4</v>
      </c>
      <c r="AU15" s="12">
        <v>2</v>
      </c>
      <c r="AV15" s="12">
        <v>5.2</v>
      </c>
    </row>
    <row r="16" spans="1:48" x14ac:dyDescent="0.25">
      <c r="A16" s="8" t="s">
        <v>68</v>
      </c>
      <c r="B16" s="8" t="s">
        <v>76</v>
      </c>
      <c r="C16" s="16" t="s">
        <v>133</v>
      </c>
      <c r="D16" s="16" t="s">
        <v>134</v>
      </c>
      <c r="E16" s="16" t="s">
        <v>101</v>
      </c>
      <c r="F16" s="16"/>
      <c r="G16" s="16" t="s">
        <v>135</v>
      </c>
      <c r="H16" s="16" t="s">
        <v>136</v>
      </c>
      <c r="I16" s="9">
        <v>0</v>
      </c>
      <c r="J16" s="9">
        <v>0</v>
      </c>
      <c r="K16" s="9">
        <v>0</v>
      </c>
      <c r="L16" s="9">
        <v>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2">
        <v>8.6</v>
      </c>
      <c r="Y16" s="11">
        <v>0.15</v>
      </c>
      <c r="Z16" s="11">
        <v>0.33</v>
      </c>
      <c r="AA16" s="11">
        <v>0.18</v>
      </c>
      <c r="AB16" s="11">
        <v>7.43</v>
      </c>
      <c r="AC16" s="9" t="s">
        <v>81</v>
      </c>
      <c r="AD16" s="9" t="s">
        <v>82</v>
      </c>
      <c r="AE16" s="9" t="s">
        <v>82</v>
      </c>
      <c r="AF16" s="9">
        <v>515</v>
      </c>
      <c r="AG16" s="11">
        <v>0.23</v>
      </c>
      <c r="AH16" s="11" t="s">
        <v>83</v>
      </c>
      <c r="AI16" s="11" t="s">
        <v>84</v>
      </c>
      <c r="AJ16" s="12">
        <v>11</v>
      </c>
      <c r="AK16" s="9">
        <v>27</v>
      </c>
      <c r="AL16" s="10"/>
      <c r="AM16" s="10"/>
      <c r="AN16" s="10"/>
      <c r="AO16" s="11">
        <v>0.71</v>
      </c>
      <c r="AP16" s="9">
        <v>41</v>
      </c>
      <c r="AQ16" s="9">
        <v>47</v>
      </c>
      <c r="AR16" s="10"/>
      <c r="AS16" s="10"/>
      <c r="AT16" s="10"/>
      <c r="AU16" s="10"/>
      <c r="AV16" s="10"/>
    </row>
    <row r="17" spans="1:48" x14ac:dyDescent="0.25">
      <c r="A17" s="8" t="s">
        <v>69</v>
      </c>
      <c r="B17" s="8" t="s">
        <v>76</v>
      </c>
      <c r="C17" s="16" t="s">
        <v>133</v>
      </c>
      <c r="D17" s="16" t="s">
        <v>137</v>
      </c>
      <c r="E17" s="16" t="s">
        <v>101</v>
      </c>
      <c r="F17" s="16"/>
      <c r="G17" s="16" t="s">
        <v>138</v>
      </c>
      <c r="H17" s="16" t="s">
        <v>139</v>
      </c>
      <c r="I17" s="9">
        <v>86</v>
      </c>
      <c r="J17" s="9">
        <v>0</v>
      </c>
      <c r="K17" s="9">
        <v>0</v>
      </c>
      <c r="L17" s="9">
        <v>0</v>
      </c>
      <c r="M17" s="11" t="s">
        <v>79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12">
        <v>12.3</v>
      </c>
      <c r="Y17" s="11">
        <v>0.08</v>
      </c>
      <c r="Z17" s="11">
        <v>0.25</v>
      </c>
      <c r="AA17" s="11">
        <v>0.17</v>
      </c>
      <c r="AB17" s="11">
        <v>7.46</v>
      </c>
      <c r="AC17" s="9" t="s">
        <v>81</v>
      </c>
      <c r="AD17" s="9" t="s">
        <v>82</v>
      </c>
      <c r="AE17" s="9" t="s">
        <v>82</v>
      </c>
      <c r="AF17" s="9">
        <v>510</v>
      </c>
      <c r="AG17" s="11">
        <v>0.31</v>
      </c>
      <c r="AH17" s="11" t="s">
        <v>83</v>
      </c>
      <c r="AI17" s="11" t="s">
        <v>84</v>
      </c>
      <c r="AJ17" s="12">
        <v>11</v>
      </c>
      <c r="AK17" s="9">
        <v>28</v>
      </c>
      <c r="AL17" s="9">
        <v>51</v>
      </c>
      <c r="AM17" s="10"/>
      <c r="AN17" s="9">
        <v>144</v>
      </c>
      <c r="AO17" s="11">
        <v>0.17</v>
      </c>
      <c r="AP17" s="9" t="s">
        <v>86</v>
      </c>
      <c r="AQ17" s="9" t="s">
        <v>85</v>
      </c>
      <c r="AR17" s="12">
        <v>5.6</v>
      </c>
      <c r="AS17" s="12">
        <v>3.3</v>
      </c>
      <c r="AT17" s="12">
        <v>5.0999999999999996</v>
      </c>
      <c r="AU17" s="12">
        <v>5.7</v>
      </c>
      <c r="AV17" s="12">
        <v>19.600000000000001</v>
      </c>
    </row>
    <row r="18" spans="1:48" x14ac:dyDescent="0.25">
      <c r="A18" s="8" t="s">
        <v>70</v>
      </c>
      <c r="B18" s="8" t="s">
        <v>76</v>
      </c>
      <c r="C18" s="16" t="s">
        <v>133</v>
      </c>
      <c r="D18" s="16" t="s">
        <v>134</v>
      </c>
      <c r="E18" s="16" t="s">
        <v>101</v>
      </c>
      <c r="F18" s="17"/>
      <c r="G18" s="16" t="s">
        <v>140</v>
      </c>
      <c r="H18" s="16" t="s">
        <v>141</v>
      </c>
      <c r="I18" s="9">
        <v>0</v>
      </c>
      <c r="J18" s="9">
        <v>0</v>
      </c>
      <c r="K18" s="9">
        <v>0</v>
      </c>
      <c r="L18" s="9">
        <v>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2">
        <v>8</v>
      </c>
      <c r="Y18" s="11" t="s">
        <v>80</v>
      </c>
      <c r="Z18" s="11">
        <v>0.21</v>
      </c>
      <c r="AA18" s="11">
        <v>0.18</v>
      </c>
      <c r="AB18" s="11">
        <v>7.45</v>
      </c>
      <c r="AC18" s="9" t="s">
        <v>81</v>
      </c>
      <c r="AD18" s="9" t="s">
        <v>82</v>
      </c>
      <c r="AE18" s="9" t="s">
        <v>82</v>
      </c>
      <c r="AF18" s="9">
        <v>513</v>
      </c>
      <c r="AG18" s="11">
        <v>0.28000000000000003</v>
      </c>
      <c r="AH18" s="11" t="s">
        <v>83</v>
      </c>
      <c r="AI18" s="11" t="s">
        <v>84</v>
      </c>
      <c r="AJ18" s="12">
        <v>11.4</v>
      </c>
      <c r="AK18" s="9">
        <v>28</v>
      </c>
      <c r="AL18" s="10"/>
      <c r="AM18" s="10"/>
      <c r="AN18" s="10"/>
      <c r="AO18" s="11">
        <v>0.12</v>
      </c>
      <c r="AP18" s="9" t="s">
        <v>86</v>
      </c>
      <c r="AQ18" s="9" t="s">
        <v>85</v>
      </c>
      <c r="AR18" s="10"/>
      <c r="AS18" s="10"/>
      <c r="AT18" s="10"/>
      <c r="AU18" s="10"/>
      <c r="AV18" s="10"/>
    </row>
    <row r="19" spans="1:48" x14ac:dyDescent="0.25">
      <c r="A19" s="8" t="s">
        <v>71</v>
      </c>
      <c r="B19" s="8" t="s">
        <v>77</v>
      </c>
      <c r="C19" s="16" t="s">
        <v>142</v>
      </c>
      <c r="D19" s="16" t="s">
        <v>143</v>
      </c>
      <c r="E19" s="16" t="s">
        <v>96</v>
      </c>
      <c r="F19" s="16">
        <v>13</v>
      </c>
      <c r="G19" s="16" t="s">
        <v>144</v>
      </c>
      <c r="H19" s="16" t="s">
        <v>145</v>
      </c>
      <c r="I19" s="9">
        <v>0</v>
      </c>
      <c r="J19" s="9">
        <v>0</v>
      </c>
      <c r="K19" s="9">
        <v>0</v>
      </c>
      <c r="L19" s="9"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2">
        <v>9.6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</row>
    <row r="20" spans="1:48" x14ac:dyDescent="0.25">
      <c r="A20" s="8" t="s">
        <v>72</v>
      </c>
      <c r="B20" s="8" t="s">
        <v>77</v>
      </c>
      <c r="C20" s="16" t="s">
        <v>114</v>
      </c>
      <c r="D20" s="16" t="s">
        <v>146</v>
      </c>
      <c r="E20" s="16" t="s">
        <v>101</v>
      </c>
      <c r="F20" s="16">
        <v>83</v>
      </c>
      <c r="G20" s="16" t="s">
        <v>147</v>
      </c>
      <c r="H20" s="16" t="s">
        <v>98</v>
      </c>
      <c r="I20" s="9">
        <v>0</v>
      </c>
      <c r="J20" s="9">
        <v>0</v>
      </c>
      <c r="K20" s="9">
        <v>0</v>
      </c>
      <c r="L20" s="9">
        <v>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2">
        <v>15.9</v>
      </c>
      <c r="Y20" s="11">
        <v>0.2</v>
      </c>
      <c r="Z20" s="11">
        <v>0.45</v>
      </c>
      <c r="AA20" s="11">
        <v>0.25</v>
      </c>
      <c r="AB20" s="11">
        <v>7.34</v>
      </c>
      <c r="AC20" s="9" t="s">
        <v>81</v>
      </c>
      <c r="AD20" s="9" t="s">
        <v>82</v>
      </c>
      <c r="AE20" s="9" t="s">
        <v>82</v>
      </c>
      <c r="AF20" s="9">
        <v>687</v>
      </c>
      <c r="AG20" s="11">
        <v>0.92</v>
      </c>
      <c r="AH20" s="11" t="s">
        <v>83</v>
      </c>
      <c r="AI20" s="11" t="s">
        <v>84</v>
      </c>
      <c r="AJ20" s="12">
        <v>4.0999999999999996</v>
      </c>
      <c r="AK20" s="9">
        <v>33</v>
      </c>
      <c r="AL20" s="10"/>
      <c r="AM20" s="10"/>
      <c r="AN20" s="10"/>
      <c r="AO20" s="11">
        <v>0.3</v>
      </c>
      <c r="AP20" s="9">
        <v>47</v>
      </c>
      <c r="AQ20" s="9">
        <v>15</v>
      </c>
      <c r="AR20" s="10"/>
      <c r="AS20" s="10"/>
      <c r="AT20" s="10"/>
      <c r="AU20" s="10"/>
      <c r="AV20" s="10"/>
    </row>
    <row r="21" spans="1:48" x14ac:dyDescent="0.25">
      <c r="A21" s="8" t="s">
        <v>73</v>
      </c>
      <c r="B21" s="8" t="s">
        <v>77</v>
      </c>
      <c r="C21" s="16" t="s">
        <v>114</v>
      </c>
      <c r="D21" s="16" t="s">
        <v>148</v>
      </c>
      <c r="E21" s="16"/>
      <c r="F21" s="16"/>
      <c r="G21" s="16" t="s">
        <v>149</v>
      </c>
      <c r="H21" s="16" t="s">
        <v>150</v>
      </c>
      <c r="I21" s="9">
        <v>14</v>
      </c>
      <c r="J21" s="9">
        <v>0</v>
      </c>
      <c r="K21" s="9">
        <v>0</v>
      </c>
      <c r="L21" s="9">
        <v>0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2">
        <v>14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1:48" x14ac:dyDescent="0.25">
      <c r="A22" s="8" t="s">
        <v>74</v>
      </c>
      <c r="B22" s="8" t="s">
        <v>78</v>
      </c>
      <c r="C22" s="16" t="s">
        <v>99</v>
      </c>
      <c r="D22" s="16" t="s">
        <v>151</v>
      </c>
      <c r="E22" s="16" t="s">
        <v>101</v>
      </c>
      <c r="F22" s="16" t="s">
        <v>152</v>
      </c>
      <c r="G22" s="16" t="s">
        <v>99</v>
      </c>
      <c r="H22" s="16" t="s">
        <v>153</v>
      </c>
      <c r="I22" s="9">
        <v>0</v>
      </c>
      <c r="J22" s="9">
        <v>0</v>
      </c>
      <c r="K22" s="9">
        <v>0</v>
      </c>
      <c r="L22" s="9">
        <v>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2">
        <v>19.399999999999999</v>
      </c>
      <c r="Y22" s="11">
        <v>0.14000000000000001</v>
      </c>
      <c r="Z22" s="11">
        <v>0.32</v>
      </c>
      <c r="AA22" s="11">
        <v>0.18</v>
      </c>
      <c r="AB22" s="11">
        <v>7.29</v>
      </c>
      <c r="AC22" s="9" t="s">
        <v>81</v>
      </c>
      <c r="AD22" s="9" t="s">
        <v>82</v>
      </c>
      <c r="AE22" s="9" t="s">
        <v>82</v>
      </c>
      <c r="AF22" s="9">
        <v>743</v>
      </c>
      <c r="AG22" s="11">
        <v>0.43</v>
      </c>
      <c r="AH22" s="11" t="s">
        <v>83</v>
      </c>
      <c r="AI22" s="11" t="s">
        <v>84</v>
      </c>
      <c r="AJ22" s="12">
        <v>3.8</v>
      </c>
      <c r="AK22" s="9">
        <v>37</v>
      </c>
      <c r="AL22" s="13">
        <v>157</v>
      </c>
      <c r="AM22" s="14">
        <v>5.3</v>
      </c>
      <c r="AN22" s="13">
        <v>198</v>
      </c>
      <c r="AO22" s="12">
        <v>2.9</v>
      </c>
      <c r="AP22" s="9">
        <v>81</v>
      </c>
      <c r="AQ22" s="9">
        <v>24</v>
      </c>
      <c r="AR22" s="10"/>
      <c r="AS22" s="10"/>
      <c r="AT22" s="10"/>
      <c r="AU22" s="10"/>
      <c r="AV22" s="10"/>
    </row>
  </sheetData>
  <mergeCells count="3">
    <mergeCell ref="B2:B3"/>
    <mergeCell ref="A2:A3"/>
    <mergeCell ref="A1:D1"/>
  </mergeCells>
  <conditionalFormatting sqref="I2:AV2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Lengyel Ágota</cp:lastModifiedBy>
  <dcterms:created xsi:type="dcterms:W3CDTF">2023-03-14T12:15:38Z</dcterms:created>
  <dcterms:modified xsi:type="dcterms:W3CDTF">2025-05-05T11:46:43Z</dcterms:modified>
</cp:coreProperties>
</file>