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"/>
    </mc:Choice>
  </mc:AlternateContent>
  <xr:revisionPtr revIDLastSave="0" documentId="8_{764AB60F-2B19-4E32-A00F-1ECFF20CC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rdi Vízmű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<sst xmlns="http://schemas.openxmlformats.org/spreadsheetml/2006/main" count="423" uniqueCount="157">
  <si>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</si>
  <si>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</si>
  <si>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</si>
  <si>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</si>
  <si>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</si>
  <si>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</si>
  <si>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</si>
  <si>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</si>
  <si>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</si>
  <si>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</si>
  <si>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</si>
  <si>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</si>
  <si>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</si>
  <si>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</si>
  <si>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</si>
  <si>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</si>
  <si>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</si>
  <si>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</si>
  <si>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</si>
  <si>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</si>
  <si>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</si>
  <si>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</si>
  <si>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</si>
  <si>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</si>
  <si>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</si>
  <si>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</si>
  <si>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</si>
  <si>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</si>
  <si>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</si>
  <si>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</si>
  <si>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</si>
  <si>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</si>
  <si>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</si>
  <si>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</si>
  <si>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</si>
  <si>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</si>
  <si>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</si>
  <si>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</si>
  <si>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</si>
  <si>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</si>
  <si>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</si>
  <si>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</si>
  <si>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hidrogénkarbonát</t>
  </si>
  <si>
    <t>karbonát</t>
  </si>
  <si>
    <t>foszfát</t>
  </si>
  <si>
    <t>Szulfitredukáló anaerobok (Clostridiumok) spóraszáma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</si>
  <si>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</si>
  <si>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</si>
  <si>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</si>
  <si>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</si>
  <si>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</si>
  <si>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</si>
  <si>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</si>
  <si>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</si>
  <si>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mmol/l</t>
  </si>
  <si>
    <t>mg/l CaO</t>
  </si>
  <si>
    <t>ml/l</t>
  </si>
  <si>
    <t>szám/l</t>
  </si>
  <si>
    <t>p-lúgosság</t>
  </si>
  <si>
    <t>m-lúgosság</t>
  </si>
  <si>
    <t>Összes keménység</t>
  </si>
  <si>
    <t>Labor mintaazonosító</t>
  </si>
  <si>
    <t>Mintavétel dátuma</t>
  </si>
  <si>
    <t>Mintavételi hely kód</t>
  </si>
  <si>
    <t>Vas- és mangán-baktériumok</t>
  </si>
  <si>
    <t>2024. 03. 07.</t>
  </si>
  <si>
    <t>24-0396-007/00001</t>
  </si>
  <si>
    <t>24-0396-009/00001</t>
  </si>
  <si>
    <t>24-0396-010/00002</t>
  </si>
  <si>
    <t>24-0397-014/00001</t>
  </si>
  <si>
    <t>24-0397-014/00002</t>
  </si>
  <si>
    <t>24-0397-014/00004</t>
  </si>
  <si>
    <t>24-0397-014/00005</t>
  </si>
  <si>
    <t>24-0397-014/00006</t>
  </si>
  <si>
    <t>24-0397-014/00007</t>
  </si>
  <si>
    <t>24-0397-015/00001</t>
  </si>
  <si>
    <t>24-0397-015/00002</t>
  </si>
  <si>
    <t>24-0397-015/00003</t>
  </si>
  <si>
    <t>24-0397-016/00001</t>
  </si>
  <si>
    <t>2024. 03. 13.</t>
  </si>
  <si>
    <t>24-0397-017/00001</t>
  </si>
  <si>
    <t>24-0397-018/00001</t>
  </si>
  <si>
    <t>2024. 03. 18.</t>
  </si>
  <si>
    <t>24-0397-019/00001</t>
  </si>
  <si>
    <t>24-0398-002/00001</t>
  </si>
  <si>
    <t>24-0398-003/00001</t>
  </si>
  <si>
    <t>24-0399-002/00001</t>
  </si>
  <si>
    <t>24-0399-003/00001</t>
  </si>
  <si>
    <t>24-0399-003/00002</t>
  </si>
  <si>
    <t>24-0400-003/00001</t>
  </si>
  <si>
    <t>24-0400-004/00001</t>
  </si>
  <si>
    <t>24-0402-003/00001</t>
  </si>
  <si>
    <t>24-0402-003/00002</t>
  </si>
  <si>
    <t>24-0402-004/00001</t>
  </si>
  <si>
    <t>24-0402-004/00002</t>
  </si>
  <si>
    <t>24-0403-006/00001</t>
  </si>
  <si>
    <t>24-0403-006/00002</t>
  </si>
  <si>
    <t>24-0403-007/00001</t>
  </si>
  <si>
    <t>&lt;0,1</t>
  </si>
  <si>
    <t>&lt;0,2</t>
  </si>
  <si>
    <t>A fogyasztó számára elfogadható és nincs szokatlan változás</t>
  </si>
  <si>
    <t>&lt;0,50</t>
  </si>
  <si>
    <t>&lt;0,05</t>
  </si>
  <si>
    <t>&lt;0,5</t>
  </si>
  <si>
    <t>&lt;0,10</t>
  </si>
  <si>
    <t>&lt;3,0</t>
  </si>
  <si>
    <t>&lt;2</t>
  </si>
  <si>
    <t>&lt;5,0</t>
  </si>
  <si>
    <t>&lt;1,0</t>
  </si>
  <si>
    <t>&lt;2,0</t>
  </si>
  <si>
    <t>2401-0011-1367</t>
  </si>
  <si>
    <t>3098-0002-1367</t>
  </si>
  <si>
    <t>3098-0014-1367</t>
  </si>
  <si>
    <t>3098-0019-1367</t>
  </si>
  <si>
    <t>3355-0004-1227</t>
  </si>
  <si>
    <t>1558-0004-1267</t>
  </si>
  <si>
    <t>0415-0001-1267</t>
  </si>
  <si>
    <t>0415-0003-1267</t>
  </si>
  <si>
    <t>0685-0030-1267</t>
  </si>
  <si>
    <t>Település</t>
  </si>
  <si>
    <t>Cím/Minta jele</t>
  </si>
  <si>
    <t>Diósd</t>
  </si>
  <si>
    <t>Nyomásfokozó/ 2049 Diósd, Homokbánya utca - Tó utca Hrsz:2283</t>
  </si>
  <si>
    <t>Profilaxis Kft. - mosdó csap/ 2049 Diósd, Vadrózsa utca 13.</t>
  </si>
  <si>
    <t>Érd</t>
  </si>
  <si>
    <t>Szilvakék Zöldséges-mosdócsap/ 2030 Érd, Velencei út 30.</t>
  </si>
  <si>
    <t>ÉTV Vízműtelep (Dunapart)-konyhai mosogató/ 2030 Érd, Mecset utca</t>
  </si>
  <si>
    <t>ÉTV Fehérvári út Üzemegység-tálaló konyha/ 2030 Érd, Fehérvári út 63/B-63/C</t>
  </si>
  <si>
    <t>Aréna Sportcsarnok-mosdó csap/ 2030 Érd, Velencei út 39-41. Hrsz:18778/2</t>
  </si>
  <si>
    <t>Dr. Step Bőr és Cipőkellék Kereskedelem-mosdócsap/ 2030 Érd, Törökbálinti út 52.</t>
  </si>
  <si>
    <t>Halmai és Székely Jármű Kft.-kézmosó/ 2030 Érd, Burkoló utca 21.</t>
  </si>
  <si>
    <t>Herceghalom</t>
  </si>
  <si>
    <t>Polgármesteri Hivatal - mosdócsap/ 2053 Herceghalom, Gesztenyés út 13.</t>
  </si>
  <si>
    <t>Pusztazámor</t>
  </si>
  <si>
    <t>Polgármesteri Hivatal - étkező/ 2039 Pusztazámor, Munkácsy utca 1.</t>
  </si>
  <si>
    <t>Tárnok</t>
  </si>
  <si>
    <t>Polgármesteri Hivatal - teakonyha, mosogató/ 2461 Tárnok, Dózsa György út 150.</t>
  </si>
  <si>
    <t>Óvoda (Hétszínvirág) - konyhai mosogató/ 2461 Tárnok, Dózsa György út 29.</t>
  </si>
  <si>
    <t>Törökbálint</t>
  </si>
  <si>
    <t>Munkácsy Mihály Művelődési Ház - mosdócsap/ 2045 Törökbálint, Munkácsy Mihály utca 83.</t>
  </si>
  <si>
    <t>Temető közkifolyó/ 2045 Törökbálint, Kápolna utca Hrsz:2307</t>
  </si>
  <si>
    <t>Közért-mosdó csap KKF/ 2045 Törökbálint, Munkácsy Mihály u. 1</t>
  </si>
  <si>
    <t>Öreghegyi u. Hrsz:4789 KKF</t>
  </si>
  <si>
    <t>Fő u. 35 KKF</t>
  </si>
  <si>
    <t>Petőfi u.-Táncsics u. KKF/ 2039 Pusztazámor, Petőfi Sándor utca - Táncsics utca</t>
  </si>
  <si>
    <t>Remeteszőlős</t>
  </si>
  <si>
    <t>Vénusz z.-tűzcsap KKF/ 2090 Remeteszőlős, Vénusz utca</t>
  </si>
  <si>
    <t>Polgármesteri Hivatal-Teakonyha KKF/ 2090 Remeteszőlős, Vénusz utca 8-10.</t>
  </si>
  <si>
    <t>DMRV-től átvett vízátadó akna-Királyka/ 2090 Remeteszőlős, Királyka utca Hrsz:2744/1</t>
  </si>
  <si>
    <t>Háromrózsa major KKF/ 2053 Herceghalom</t>
  </si>
  <si>
    <t>Kossuth L. u. KKF/ 2049 Diósd, Kossuth Lajos utca</t>
  </si>
  <si>
    <t>Virág cukrászda-mosdó-kézmosó KKF/ 2030 Érd, Iparos utca 59.</t>
  </si>
  <si>
    <t>Avar u.-Borbolya u. KKF/ 2030 Érd, Avar utca - Borbolya utca</t>
  </si>
  <si>
    <t>Darukezelő u. 12 KKF/ 2030 Érd, Darukezelő utca 12.</t>
  </si>
  <si>
    <t>Alsóerdősor u./ 2030 Érd Alsóerdősor u. 80</t>
  </si>
  <si>
    <t>Nyírfa-Szilfa u. medence/ 2030 Érd Nyírfa-Szilfa utca medence</t>
  </si>
  <si>
    <t>Érd,Alsóerdősor/ 2030 Érd, Alsóerdősor u.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</si>
</sst>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4" xfId="0" applyBorder="1"/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2"/>
  <sheetViews>
    <sheetView tabSelected="1" view="pageBreakPreview" zoomScale="80" zoomScaleNormal="100" zoomScaleSheetLayoutView="80" workbookViewId="0">
      <selection activeCell="H26" sqref="H26"/>
    </sheetView>
  </sheetViews>
  <sheetFormatPr defaultRowHeight="15" x14ac:dyDescent="0.25"/>
  <cols>
    <col min="1" max="1" width="20.140625" customWidth="1"/>
    <col min="2" max="3" width="13.42578125" customWidth="1"/>
    <col min="4" max="4" width="83.7109375" bestFit="1" customWidth="1"/>
    <col min="5" max="5" width="17.42578125" customWidth="1"/>
    <col min="6" max="7" width="10.7109375" customWidth="1"/>
    <col min="8" max="8" width="13.28515625" bestFit="1" customWidth="1"/>
    <col min="9" max="9" width="12" bestFit="1" customWidth="1"/>
    <col min="10" max="10" width="15.7109375" bestFit="1" customWidth="1"/>
    <col min="11" max="11" width="14.85546875" bestFit="1" customWidth="1"/>
    <col min="12" max="12" width="24.7109375" bestFit="1" customWidth="1"/>
    <col min="13" max="13" width="8.140625" bestFit="1" customWidth="1"/>
    <col min="14" max="14" width="15.5703125" bestFit="1" customWidth="1"/>
    <col min="15" max="15" width="15.85546875" bestFit="1" customWidth="1"/>
    <col min="16" max="16" width="17.28515625" bestFit="1" customWidth="1"/>
    <col min="17" max="17" width="17.28515625" customWidth="1"/>
    <col min="18" max="18" width="8.28515625" bestFit="1" customWidth="1"/>
    <col min="19" max="19" width="11.85546875" customWidth="1"/>
    <col min="20" max="20" width="12.140625" customWidth="1"/>
    <col min="21" max="21" width="11.5703125" bestFit="1" customWidth="1"/>
    <col min="22" max="22" width="12.42578125" bestFit="1" customWidth="1"/>
    <col min="23" max="23" width="12.5703125" bestFit="1" customWidth="1"/>
    <col min="24" max="24" width="12.28515625" bestFit="1" customWidth="1"/>
    <col min="25" max="25" width="11" bestFit="1" customWidth="1"/>
    <col min="26" max="26" width="11.28515625" bestFit="1" customWidth="1"/>
    <col min="27" max="27" width="11.5703125" bestFit="1" customWidth="1"/>
    <col min="28" max="28" width="9.5703125" customWidth="1"/>
    <col min="29" max="31" width="10.5703125" customWidth="1"/>
    <col min="32" max="32" width="15.42578125" bestFit="1" customWidth="1"/>
    <col min="33" max="33" width="21.5703125" bestFit="1" customWidth="1"/>
    <col min="34" max="34" width="11.140625" bestFit="1" customWidth="1"/>
    <col min="35" max="35" width="7.7109375" customWidth="1"/>
    <col min="36" max="36" width="6.5703125" bestFit="1" customWidth="1"/>
    <col min="37" max="37" width="7" bestFit="1" customWidth="1"/>
    <col min="38" max="38" width="6.5703125" bestFit="1" customWidth="1"/>
    <col min="39" max="39" width="6.85546875" bestFit="1" customWidth="1"/>
    <col min="40" max="40" width="10.42578125" bestFit="1" customWidth="1"/>
    <col min="41" max="41" width="11" bestFit="1" customWidth="1"/>
    <col min="42" max="42" width="8.85546875" bestFit="1" customWidth="1"/>
    <col min="43" max="43" width="17" bestFit="1" customWidth="1"/>
    <col min="44" max="44" width="11.140625" bestFit="1" customWidth="1"/>
    <col min="45" max="45" width="10.7109375" customWidth="1"/>
    <col min="46" max="46" width="12" customWidth="1"/>
    <col min="47" max="51" width="10.7109375" customWidth="1"/>
    <col min="52" max="52" width="12.85546875" customWidth="1"/>
    <col min="53" max="53" width="9.85546875" bestFit="1" customWidth="1"/>
    <col min="54" max="54" width="12.7109375" customWidth="1"/>
    <col min="55" max="55" width="9.85546875" bestFit="1" customWidth="1"/>
  </cols>
  <sheetData>
    <row r="1" spans="1:55" s="1" customFormat="1" ht="45" x14ac:dyDescent="0.25">
      <c r="A1" s="15" t="s">
        <v>61</v>
      </c>
      <c r="B1" s="15" t="s">
        <v>62</v>
      </c>
      <c r="C1" s="16" t="s">
        <v>119</v>
      </c>
      <c r="D1" s="16" t="s">
        <v>120</v>
      </c>
      <c r="E1" s="15" t="s">
        <v>63</v>
      </c>
      <c r="F1" s="6" t="s">
        <v>1</v>
      </c>
      <c r="G1" s="6" t="s">
        <v>21</v>
      </c>
      <c r="H1" s="6" t="s">
        <v>3</v>
      </c>
      <c r="I1" s="6" t="s">
        <v>4</v>
      </c>
      <c r="J1" s="6" t="s">
        <v>20</v>
      </c>
      <c r="K1" s="6" t="s">
        <v>0</v>
      </c>
      <c r="L1" s="6" t="s">
        <v>45</v>
      </c>
      <c r="M1" s="3" t="s">
        <v>28</v>
      </c>
      <c r="N1" s="3" t="s">
        <v>64</v>
      </c>
      <c r="O1" s="3" t="s">
        <v>33</v>
      </c>
      <c r="P1" s="3" t="s">
        <v>31</v>
      </c>
      <c r="Q1" s="3" t="s">
        <v>34</v>
      </c>
      <c r="R1" s="3" t="s">
        <v>32</v>
      </c>
      <c r="S1" s="3" t="s">
        <v>35</v>
      </c>
      <c r="T1" s="3" t="s">
        <v>29</v>
      </c>
      <c r="U1" s="3" t="s">
        <v>36</v>
      </c>
      <c r="V1" s="3" t="s">
        <v>30</v>
      </c>
      <c r="W1" s="3" t="s">
        <v>37</v>
      </c>
      <c r="X1" s="4" t="s">
        <v>2</v>
      </c>
      <c r="Y1" s="4" t="s">
        <v>9</v>
      </c>
      <c r="Z1" s="4" t="s">
        <v>13</v>
      </c>
      <c r="AA1" s="4" t="s">
        <v>8</v>
      </c>
      <c r="AB1" s="4" t="s">
        <v>11</v>
      </c>
      <c r="AC1" s="4" t="s">
        <v>27</v>
      </c>
      <c r="AD1" s="4" t="s">
        <v>12</v>
      </c>
      <c r="AE1" s="4" t="s">
        <v>10</v>
      </c>
      <c r="AF1" s="4" t="s">
        <v>18</v>
      </c>
      <c r="AG1" s="4" t="s">
        <v>5</v>
      </c>
      <c r="AH1" s="4" t="s">
        <v>17</v>
      </c>
      <c r="AI1" s="4" t="s">
        <v>15</v>
      </c>
      <c r="AJ1" s="4" t="s">
        <v>16</v>
      </c>
      <c r="AK1" s="4" t="s">
        <v>44</v>
      </c>
      <c r="AL1" s="4" t="s">
        <v>14</v>
      </c>
      <c r="AM1" s="4" t="s">
        <v>22</v>
      </c>
      <c r="AN1" s="4" t="s">
        <v>58</v>
      </c>
      <c r="AO1" s="4" t="s">
        <v>59</v>
      </c>
      <c r="AP1" s="4" t="s">
        <v>43</v>
      </c>
      <c r="AQ1" s="4" t="s">
        <v>42</v>
      </c>
      <c r="AR1" s="4" t="s">
        <v>60</v>
      </c>
      <c r="AS1" s="4" t="s">
        <v>41</v>
      </c>
      <c r="AT1" s="4" t="s">
        <v>40</v>
      </c>
      <c r="AU1" s="4" t="s">
        <v>19</v>
      </c>
      <c r="AV1" s="4" t="s">
        <v>38</v>
      </c>
      <c r="AW1" s="4" t="s">
        <v>39</v>
      </c>
      <c r="AX1" s="4" t="s">
        <v>6</v>
      </c>
      <c r="AY1" s="4" t="s">
        <v>7</v>
      </c>
      <c r="AZ1" s="4" t="s">
        <v>25</v>
      </c>
      <c r="BA1" s="4" t="s">
        <v>23</v>
      </c>
      <c r="BB1" s="4" t="s">
        <v>24</v>
      </c>
      <c r="BC1" s="4" t="s">
        <v>26</v>
      </c>
    </row>
    <row r="2" spans="1:55" s="2" customFormat="1" x14ac:dyDescent="0.25">
      <c r="A2" s="15"/>
      <c r="B2" s="15"/>
      <c r="C2" s="17"/>
      <c r="D2" s="17"/>
      <c r="E2" s="15"/>
      <c r="F2" s="5" t="s">
        <v>47</v>
      </c>
      <c r="G2" s="5" t="s">
        <v>47</v>
      </c>
      <c r="H2" s="5" t="s">
        <v>46</v>
      </c>
      <c r="I2" s="5" t="s">
        <v>46</v>
      </c>
      <c r="J2" s="5" t="s">
        <v>46</v>
      </c>
      <c r="K2" s="5" t="s">
        <v>46</v>
      </c>
      <c r="L2" s="5" t="s">
        <v>46</v>
      </c>
      <c r="M2" s="5" t="s">
        <v>56</v>
      </c>
      <c r="N2" s="5" t="s">
        <v>57</v>
      </c>
      <c r="O2" s="5" t="s">
        <v>57</v>
      </c>
      <c r="P2" s="5" t="s">
        <v>57</v>
      </c>
      <c r="Q2" s="5" t="s">
        <v>57</v>
      </c>
      <c r="R2" s="5" t="s">
        <v>57</v>
      </c>
      <c r="S2" s="5" t="s">
        <v>57</v>
      </c>
      <c r="T2" s="5" t="s">
        <v>57</v>
      </c>
      <c r="U2" s="5" t="s">
        <v>57</v>
      </c>
      <c r="V2" s="5" t="s">
        <v>57</v>
      </c>
      <c r="W2" s="5" t="s">
        <v>57</v>
      </c>
      <c r="X2" s="5" t="s">
        <v>48</v>
      </c>
      <c r="Y2" s="5" t="s">
        <v>49</v>
      </c>
      <c r="Z2" s="5" t="s">
        <v>49</v>
      </c>
      <c r="AA2" s="5" t="s">
        <v>49</v>
      </c>
      <c r="AB2" s="5" t="s">
        <v>51</v>
      </c>
      <c r="AC2" s="5" t="s">
        <v>51</v>
      </c>
      <c r="AD2" s="5" t="s">
        <v>51</v>
      </c>
      <c r="AE2" s="5" t="s">
        <v>51</v>
      </c>
      <c r="AF2" s="5" t="s">
        <v>52</v>
      </c>
      <c r="AG2" s="5" t="s">
        <v>49</v>
      </c>
      <c r="AH2" s="5" t="s">
        <v>49</v>
      </c>
      <c r="AI2" s="5" t="s">
        <v>49</v>
      </c>
      <c r="AJ2" s="5" t="s">
        <v>49</v>
      </c>
      <c r="AK2" s="5" t="s">
        <v>49</v>
      </c>
      <c r="AL2" s="5" t="s">
        <v>49</v>
      </c>
      <c r="AM2" s="5" t="s">
        <v>49</v>
      </c>
      <c r="AN2" s="5" t="s">
        <v>54</v>
      </c>
      <c r="AO2" s="5" t="s">
        <v>54</v>
      </c>
      <c r="AP2" s="5" t="s">
        <v>49</v>
      </c>
      <c r="AQ2" s="5" t="s">
        <v>49</v>
      </c>
      <c r="AR2" s="5" t="s">
        <v>55</v>
      </c>
      <c r="AS2" s="5" t="s">
        <v>49</v>
      </c>
      <c r="AT2" s="5" t="s">
        <v>49</v>
      </c>
      <c r="AU2" s="5" t="s">
        <v>53</v>
      </c>
      <c r="AV2" s="5" t="s">
        <v>49</v>
      </c>
      <c r="AW2" s="5" t="s">
        <v>49</v>
      </c>
      <c r="AX2" s="5" t="s">
        <v>50</v>
      </c>
      <c r="AY2" s="5" t="s">
        <v>50</v>
      </c>
      <c r="AZ2" s="5" t="s">
        <v>50</v>
      </c>
      <c r="BA2" s="5" t="s">
        <v>50</v>
      </c>
      <c r="BB2" s="5" t="s">
        <v>50</v>
      </c>
      <c r="BC2" s="5" t="s">
        <v>50</v>
      </c>
    </row>
    <row r="3" spans="1:55" x14ac:dyDescent="0.25">
      <c r="A3" s="7" t="s">
        <v>66</v>
      </c>
      <c r="B3" s="7" t="s">
        <v>65</v>
      </c>
      <c r="C3" s="7" t="s">
        <v>121</v>
      </c>
      <c r="D3" s="7" t="s">
        <v>122</v>
      </c>
      <c r="E3" s="8">
        <v>1007414</v>
      </c>
      <c r="F3" s="8">
        <v>0</v>
      </c>
      <c r="G3" s="9"/>
      <c r="H3" s="8">
        <v>0</v>
      </c>
      <c r="I3" s="8">
        <v>0</v>
      </c>
      <c r="J3" s="9"/>
      <c r="K3" s="8">
        <v>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1">
        <v>12.4</v>
      </c>
      <c r="Y3" s="9"/>
      <c r="Z3" s="9"/>
      <c r="AA3" s="9"/>
      <c r="AB3" s="12">
        <v>7.23</v>
      </c>
      <c r="AC3" s="8" t="s">
        <v>100</v>
      </c>
      <c r="AD3" s="8" t="s">
        <v>100</v>
      </c>
      <c r="AE3" s="8" t="s">
        <v>100</v>
      </c>
      <c r="AF3" s="8">
        <v>690</v>
      </c>
      <c r="AG3" s="12" t="s">
        <v>101</v>
      </c>
      <c r="AH3" s="12" t="s">
        <v>102</v>
      </c>
      <c r="AI3" s="12" t="s">
        <v>102</v>
      </c>
      <c r="AJ3" s="11">
        <v>5.6</v>
      </c>
      <c r="AK3" s="10"/>
      <c r="AL3" s="8">
        <v>24</v>
      </c>
      <c r="AM3" s="11">
        <v>86.7</v>
      </c>
      <c r="AN3" s="12" t="s">
        <v>104</v>
      </c>
      <c r="AO3" s="12">
        <v>4.13</v>
      </c>
      <c r="AP3" s="11" t="s">
        <v>105</v>
      </c>
      <c r="AQ3" s="8">
        <v>252</v>
      </c>
      <c r="AR3" s="8">
        <v>166</v>
      </c>
      <c r="AS3" s="11">
        <v>78.599999999999994</v>
      </c>
      <c r="AT3" s="11">
        <v>24.2</v>
      </c>
      <c r="AU3" s="12">
        <v>0.45</v>
      </c>
      <c r="AV3" s="11">
        <v>14.2</v>
      </c>
      <c r="AW3" s="12">
        <v>3.83</v>
      </c>
      <c r="AX3" s="11">
        <v>8.9</v>
      </c>
      <c r="AY3" s="8" t="s">
        <v>106</v>
      </c>
      <c r="AZ3" s="9"/>
      <c r="BA3" s="9"/>
      <c r="BB3" s="9"/>
      <c r="BC3" s="9"/>
    </row>
    <row r="4" spans="1:55" x14ac:dyDescent="0.25">
      <c r="A4" s="7" t="s">
        <v>67</v>
      </c>
      <c r="B4" s="7" t="s">
        <v>65</v>
      </c>
      <c r="C4" s="7" t="s">
        <v>121</v>
      </c>
      <c r="D4" s="7" t="s">
        <v>123</v>
      </c>
      <c r="E4" s="8" t="s">
        <v>110</v>
      </c>
      <c r="F4" s="8">
        <v>0</v>
      </c>
      <c r="G4" s="9"/>
      <c r="H4" s="8">
        <v>0</v>
      </c>
      <c r="I4" s="8">
        <v>0</v>
      </c>
      <c r="J4" s="9"/>
      <c r="K4" s="8">
        <v>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1">
        <v>11.9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0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x14ac:dyDescent="0.25">
      <c r="A5" s="7" t="s">
        <v>68</v>
      </c>
      <c r="B5" s="7" t="s">
        <v>65</v>
      </c>
      <c r="C5" s="7" t="s">
        <v>121</v>
      </c>
      <c r="D5" s="7" t="s">
        <v>150</v>
      </c>
      <c r="E5" s="8"/>
      <c r="F5" s="8">
        <v>0</v>
      </c>
      <c r="G5" s="9"/>
      <c r="H5" s="8">
        <v>0</v>
      </c>
      <c r="I5" s="8">
        <v>0</v>
      </c>
      <c r="J5" s="9"/>
      <c r="K5" s="8">
        <v>0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1">
        <v>11.4</v>
      </c>
      <c r="Y5" s="11" t="s">
        <v>99</v>
      </c>
      <c r="Z5" s="11">
        <v>0.3</v>
      </c>
      <c r="AA5" s="11">
        <v>0.3</v>
      </c>
      <c r="AB5" s="12">
        <v>7.24</v>
      </c>
      <c r="AC5" s="8" t="s">
        <v>100</v>
      </c>
      <c r="AD5" s="8" t="s">
        <v>100</v>
      </c>
      <c r="AE5" s="8" t="s">
        <v>100</v>
      </c>
      <c r="AF5" s="8">
        <v>880</v>
      </c>
      <c r="AG5" s="12" t="s">
        <v>101</v>
      </c>
      <c r="AH5" s="12" t="s">
        <v>102</v>
      </c>
      <c r="AI5" s="12" t="s">
        <v>102</v>
      </c>
      <c r="AJ5" s="11">
        <v>1.8</v>
      </c>
      <c r="AK5" s="10"/>
      <c r="AL5" s="8">
        <v>31</v>
      </c>
      <c r="AM5" s="9"/>
      <c r="AN5" s="9"/>
      <c r="AO5" s="9"/>
      <c r="AP5" s="9"/>
      <c r="AQ5" s="9"/>
      <c r="AR5" s="9"/>
      <c r="AS5" s="9"/>
      <c r="AT5" s="9"/>
      <c r="AU5" s="12">
        <v>0.78</v>
      </c>
      <c r="AV5" s="9"/>
      <c r="AW5" s="9"/>
      <c r="AX5" s="11" t="s">
        <v>107</v>
      </c>
      <c r="AY5" s="8" t="s">
        <v>106</v>
      </c>
      <c r="AZ5" s="9"/>
      <c r="BA5" s="9"/>
      <c r="BB5" s="9"/>
      <c r="BC5" s="9"/>
    </row>
    <row r="6" spans="1:55" x14ac:dyDescent="0.25">
      <c r="A6" s="7" t="s">
        <v>69</v>
      </c>
      <c r="B6" s="7" t="s">
        <v>65</v>
      </c>
      <c r="C6" s="7" t="s">
        <v>124</v>
      </c>
      <c r="D6" s="13" t="s">
        <v>125</v>
      </c>
      <c r="E6" s="8">
        <v>1007404</v>
      </c>
      <c r="F6" s="8">
        <v>20</v>
      </c>
      <c r="G6" s="9"/>
      <c r="H6" s="8">
        <v>0</v>
      </c>
      <c r="I6" s="8">
        <v>0</v>
      </c>
      <c r="J6" s="9"/>
      <c r="K6" s="8"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1">
        <v>10.6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0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x14ac:dyDescent="0.25">
      <c r="A7" s="7" t="s">
        <v>70</v>
      </c>
      <c r="B7" s="7" t="s">
        <v>65</v>
      </c>
      <c r="C7" s="7" t="s">
        <v>124</v>
      </c>
      <c r="D7" s="7" t="s">
        <v>126</v>
      </c>
      <c r="E7" s="8" t="s">
        <v>111</v>
      </c>
      <c r="F7" s="8">
        <v>0</v>
      </c>
      <c r="G7" s="9"/>
      <c r="H7" s="8">
        <v>0</v>
      </c>
      <c r="I7" s="8">
        <v>0</v>
      </c>
      <c r="J7" s="9"/>
      <c r="K7" s="8"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1">
        <v>11.7</v>
      </c>
      <c r="Y7" s="9"/>
      <c r="Z7" s="9"/>
      <c r="AA7" s="9"/>
      <c r="AB7" s="12">
        <v>8.23</v>
      </c>
      <c r="AC7" s="8" t="s">
        <v>100</v>
      </c>
      <c r="AD7" s="8" t="s">
        <v>100</v>
      </c>
      <c r="AE7" s="8" t="s">
        <v>100</v>
      </c>
      <c r="AF7" s="8">
        <v>570</v>
      </c>
      <c r="AG7" s="12">
        <v>0.81</v>
      </c>
      <c r="AH7" s="12" t="s">
        <v>102</v>
      </c>
      <c r="AI7" s="12" t="s">
        <v>102</v>
      </c>
      <c r="AJ7" s="11">
        <v>3.2</v>
      </c>
      <c r="AK7" s="10"/>
      <c r="AL7" s="8">
        <v>23</v>
      </c>
      <c r="AM7" s="11">
        <v>54.7</v>
      </c>
      <c r="AN7" s="9"/>
      <c r="AO7" s="9"/>
      <c r="AP7" s="9"/>
      <c r="AQ7" s="9"/>
      <c r="AR7" s="8">
        <v>149</v>
      </c>
      <c r="AS7" s="11">
        <v>74.7</v>
      </c>
      <c r="AT7" s="11">
        <v>19</v>
      </c>
      <c r="AU7" s="12">
        <v>0.39</v>
      </c>
      <c r="AV7" s="9"/>
      <c r="AW7" s="9"/>
      <c r="AX7" s="11" t="s">
        <v>107</v>
      </c>
      <c r="AY7" s="8" t="s">
        <v>106</v>
      </c>
      <c r="AZ7" s="11" t="s">
        <v>108</v>
      </c>
      <c r="BA7" s="11" t="s">
        <v>108</v>
      </c>
      <c r="BB7" s="11" t="s">
        <v>108</v>
      </c>
      <c r="BC7" s="11" t="s">
        <v>109</v>
      </c>
    </row>
    <row r="8" spans="1:55" x14ac:dyDescent="0.25">
      <c r="A8" s="7" t="s">
        <v>71</v>
      </c>
      <c r="B8" s="7" t="s">
        <v>65</v>
      </c>
      <c r="C8" s="7" t="s">
        <v>124</v>
      </c>
      <c r="D8" s="7" t="s">
        <v>127</v>
      </c>
      <c r="E8" s="8" t="s">
        <v>112</v>
      </c>
      <c r="F8" s="8">
        <v>0</v>
      </c>
      <c r="G8" s="9"/>
      <c r="H8" s="8">
        <v>0</v>
      </c>
      <c r="I8" s="8">
        <v>0</v>
      </c>
      <c r="J8" s="9"/>
      <c r="K8" s="8">
        <v>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1">
        <v>20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0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x14ac:dyDescent="0.25">
      <c r="A9" s="7" t="s">
        <v>72</v>
      </c>
      <c r="B9" s="7" t="s">
        <v>65</v>
      </c>
      <c r="C9" s="7" t="s">
        <v>124</v>
      </c>
      <c r="D9" s="13" t="s">
        <v>128</v>
      </c>
      <c r="E9" s="8">
        <v>1009827</v>
      </c>
      <c r="F9" s="8">
        <v>0</v>
      </c>
      <c r="G9" s="9"/>
      <c r="H9" s="8">
        <v>0</v>
      </c>
      <c r="I9" s="8">
        <v>0</v>
      </c>
      <c r="J9" s="9"/>
      <c r="K9" s="8"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1">
        <v>12</v>
      </c>
      <c r="Y9" s="9"/>
      <c r="Z9" s="9"/>
      <c r="AA9" s="9"/>
      <c r="AB9" s="12">
        <v>8.18</v>
      </c>
      <c r="AC9" s="8" t="s">
        <v>100</v>
      </c>
      <c r="AD9" s="8" t="s">
        <v>100</v>
      </c>
      <c r="AE9" s="8" t="s">
        <v>100</v>
      </c>
      <c r="AF9" s="8">
        <v>570</v>
      </c>
      <c r="AG9" s="12">
        <v>0.56000000000000005</v>
      </c>
      <c r="AH9" s="12" t="s">
        <v>102</v>
      </c>
      <c r="AI9" s="12" t="s">
        <v>102</v>
      </c>
      <c r="AJ9" s="11">
        <v>3.3</v>
      </c>
      <c r="AK9" s="10"/>
      <c r="AL9" s="8">
        <v>23</v>
      </c>
      <c r="AM9" s="9"/>
      <c r="AN9" s="9"/>
      <c r="AO9" s="9"/>
      <c r="AP9" s="9"/>
      <c r="AQ9" s="9"/>
      <c r="AR9" s="9"/>
      <c r="AS9" s="9"/>
      <c r="AT9" s="9"/>
      <c r="AU9" s="12">
        <v>0.19</v>
      </c>
      <c r="AV9" s="9"/>
      <c r="AW9" s="9"/>
      <c r="AX9" s="11" t="s">
        <v>107</v>
      </c>
      <c r="AY9" s="8" t="s">
        <v>106</v>
      </c>
      <c r="AZ9" s="9"/>
      <c r="BA9" s="9"/>
      <c r="BB9" s="9"/>
      <c r="BC9" s="9"/>
    </row>
    <row r="10" spans="1:55" x14ac:dyDescent="0.25">
      <c r="A10" s="7" t="s">
        <v>73</v>
      </c>
      <c r="B10" s="7" t="s">
        <v>65</v>
      </c>
      <c r="C10" s="7" t="s">
        <v>124</v>
      </c>
      <c r="D10" s="7" t="s">
        <v>129</v>
      </c>
      <c r="E10" s="8">
        <v>1007413</v>
      </c>
      <c r="F10" s="8">
        <v>0</v>
      </c>
      <c r="G10" s="9"/>
      <c r="H10" s="8">
        <v>0</v>
      </c>
      <c r="I10" s="8">
        <v>0</v>
      </c>
      <c r="J10" s="9"/>
      <c r="K10" s="8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1">
        <v>10.9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10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x14ac:dyDescent="0.25">
      <c r="A11" s="7" t="s">
        <v>74</v>
      </c>
      <c r="B11" s="7" t="s">
        <v>65</v>
      </c>
      <c r="C11" s="7" t="s">
        <v>124</v>
      </c>
      <c r="D11" s="14" t="s">
        <v>130</v>
      </c>
      <c r="E11" s="8" t="s">
        <v>113</v>
      </c>
      <c r="F11" s="8">
        <v>4</v>
      </c>
      <c r="G11" s="9"/>
      <c r="H11" s="8">
        <v>0</v>
      </c>
      <c r="I11" s="8">
        <v>0</v>
      </c>
      <c r="J11" s="9"/>
      <c r="K11" s="8"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1">
        <v>10.9</v>
      </c>
      <c r="Y11" s="9"/>
      <c r="Z11" s="9"/>
      <c r="AA11" s="9"/>
      <c r="AB11" s="12">
        <v>8.27</v>
      </c>
      <c r="AC11" s="8" t="s">
        <v>100</v>
      </c>
      <c r="AD11" s="8" t="s">
        <v>100</v>
      </c>
      <c r="AE11" s="8" t="s">
        <v>100</v>
      </c>
      <c r="AF11" s="8">
        <v>660</v>
      </c>
      <c r="AG11" s="12">
        <v>0.61</v>
      </c>
      <c r="AH11" s="12" t="s">
        <v>102</v>
      </c>
      <c r="AI11" s="12" t="s">
        <v>102</v>
      </c>
      <c r="AJ11" s="11">
        <v>3.7</v>
      </c>
      <c r="AK11" s="10"/>
      <c r="AL11" s="8">
        <v>26</v>
      </c>
      <c r="AM11" s="9"/>
      <c r="AN11" s="9"/>
      <c r="AO11" s="9"/>
      <c r="AP11" s="9"/>
      <c r="AQ11" s="9"/>
      <c r="AR11" s="9"/>
      <c r="AS11" s="9"/>
      <c r="AT11" s="9"/>
      <c r="AU11" s="12">
        <v>0.34</v>
      </c>
      <c r="AV11" s="9"/>
      <c r="AW11" s="9"/>
      <c r="AX11" s="11" t="s">
        <v>107</v>
      </c>
      <c r="AY11" s="8" t="s">
        <v>106</v>
      </c>
      <c r="AZ11" s="9"/>
      <c r="BA11" s="9"/>
      <c r="BB11" s="9"/>
      <c r="BC11" s="9"/>
    </row>
    <row r="12" spans="1:55" x14ac:dyDescent="0.25">
      <c r="A12" s="7" t="s">
        <v>75</v>
      </c>
      <c r="B12" s="7" t="s">
        <v>65</v>
      </c>
      <c r="C12" s="7" t="s">
        <v>124</v>
      </c>
      <c r="D12" s="7" t="s">
        <v>151</v>
      </c>
      <c r="E12" s="8"/>
      <c r="F12" s="8">
        <v>5</v>
      </c>
      <c r="G12" s="9"/>
      <c r="H12" s="8">
        <v>0</v>
      </c>
      <c r="I12" s="8">
        <v>0</v>
      </c>
      <c r="J12" s="9"/>
      <c r="K12" s="8"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1">
        <v>12.7</v>
      </c>
      <c r="Y12" s="11" t="s">
        <v>99</v>
      </c>
      <c r="Z12" s="11">
        <v>0.2</v>
      </c>
      <c r="AA12" s="11" t="s">
        <v>99</v>
      </c>
      <c r="AB12" s="12">
        <v>7.29</v>
      </c>
      <c r="AC12" s="8" t="s">
        <v>100</v>
      </c>
      <c r="AD12" s="8" t="s">
        <v>100</v>
      </c>
      <c r="AE12" s="8" t="s">
        <v>100</v>
      </c>
      <c r="AF12" s="8">
        <v>670</v>
      </c>
      <c r="AG12" s="12">
        <v>0.52</v>
      </c>
      <c r="AH12" s="12" t="s">
        <v>102</v>
      </c>
      <c r="AI12" s="12" t="s">
        <v>102</v>
      </c>
      <c r="AJ12" s="11">
        <v>5.9</v>
      </c>
      <c r="AK12" s="10"/>
      <c r="AL12" s="8">
        <v>25</v>
      </c>
      <c r="AM12" s="9"/>
      <c r="AN12" s="9"/>
      <c r="AO12" s="9"/>
      <c r="AP12" s="9"/>
      <c r="AQ12" s="9"/>
      <c r="AR12" s="9"/>
      <c r="AS12" s="9"/>
      <c r="AT12" s="9"/>
      <c r="AU12" s="12">
        <v>0.55000000000000004</v>
      </c>
      <c r="AV12" s="9"/>
      <c r="AW12" s="9"/>
      <c r="AX12" s="11" t="s">
        <v>107</v>
      </c>
      <c r="AY12" s="8" t="s">
        <v>106</v>
      </c>
      <c r="AZ12" s="9"/>
      <c r="BA12" s="9"/>
      <c r="BB12" s="9"/>
      <c r="BC12" s="9"/>
    </row>
    <row r="13" spans="1:55" x14ac:dyDescent="0.25">
      <c r="A13" s="7" t="s">
        <v>76</v>
      </c>
      <c r="B13" s="7" t="s">
        <v>65</v>
      </c>
      <c r="C13" s="7" t="s">
        <v>124</v>
      </c>
      <c r="D13" s="7" t="s">
        <v>152</v>
      </c>
      <c r="E13" s="8"/>
      <c r="F13" s="8">
        <v>0</v>
      </c>
      <c r="G13" s="9"/>
      <c r="H13" s="8">
        <v>0</v>
      </c>
      <c r="I13" s="8">
        <v>0</v>
      </c>
      <c r="J13" s="9"/>
      <c r="K13" s="8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1">
        <v>10.1</v>
      </c>
      <c r="Y13" s="11" t="s">
        <v>99</v>
      </c>
      <c r="Z13" s="11" t="s">
        <v>99</v>
      </c>
      <c r="AA13" s="11" t="s">
        <v>99</v>
      </c>
      <c r="AB13" s="12">
        <v>7.17</v>
      </c>
      <c r="AC13" s="8" t="s">
        <v>100</v>
      </c>
      <c r="AD13" s="8" t="s">
        <v>100</v>
      </c>
      <c r="AE13" s="8" t="s">
        <v>100</v>
      </c>
      <c r="AF13" s="8">
        <v>830</v>
      </c>
      <c r="AG13" s="12" t="s">
        <v>101</v>
      </c>
      <c r="AH13" s="12" t="s">
        <v>102</v>
      </c>
      <c r="AI13" s="12" t="s">
        <v>102</v>
      </c>
      <c r="AJ13" s="11">
        <v>3.2</v>
      </c>
      <c r="AK13" s="10"/>
      <c r="AL13" s="8">
        <v>25</v>
      </c>
      <c r="AM13" s="9"/>
      <c r="AN13" s="9"/>
      <c r="AO13" s="9"/>
      <c r="AP13" s="9"/>
      <c r="AQ13" s="9"/>
      <c r="AR13" s="9"/>
      <c r="AS13" s="9"/>
      <c r="AT13" s="9"/>
      <c r="AU13" s="12">
        <v>0.25</v>
      </c>
      <c r="AV13" s="9"/>
      <c r="AW13" s="9"/>
      <c r="AX13" s="11" t="s">
        <v>107</v>
      </c>
      <c r="AY13" s="8" t="s">
        <v>106</v>
      </c>
      <c r="AZ13" s="9"/>
      <c r="BA13" s="9"/>
      <c r="BB13" s="9"/>
      <c r="BC13" s="9"/>
    </row>
    <row r="14" spans="1:55" x14ac:dyDescent="0.25">
      <c r="A14" s="7" t="s">
        <v>77</v>
      </c>
      <c r="B14" s="7" t="s">
        <v>65</v>
      </c>
      <c r="C14" s="7" t="s">
        <v>124</v>
      </c>
      <c r="D14" s="7" t="s">
        <v>153</v>
      </c>
      <c r="E14" s="8"/>
      <c r="F14" s="8">
        <v>30</v>
      </c>
      <c r="G14" s="9"/>
      <c r="H14" s="8">
        <v>0</v>
      </c>
      <c r="I14" s="8">
        <v>0</v>
      </c>
      <c r="J14" s="9"/>
      <c r="K14" s="8"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1">
        <v>10.4</v>
      </c>
      <c r="Y14" s="11" t="s">
        <v>99</v>
      </c>
      <c r="Z14" s="11">
        <v>0.2</v>
      </c>
      <c r="AA14" s="11" t="s">
        <v>99</v>
      </c>
      <c r="AB14" s="12">
        <v>7.4</v>
      </c>
      <c r="AC14" s="8" t="s">
        <v>100</v>
      </c>
      <c r="AD14" s="8" t="s">
        <v>100</v>
      </c>
      <c r="AE14" s="8" t="s">
        <v>100</v>
      </c>
      <c r="AF14" s="8">
        <v>690</v>
      </c>
      <c r="AG14" s="12" t="s">
        <v>101</v>
      </c>
      <c r="AH14" s="12" t="s">
        <v>102</v>
      </c>
      <c r="AI14" s="12" t="s">
        <v>102</v>
      </c>
      <c r="AJ14" s="11">
        <v>3.6</v>
      </c>
      <c r="AK14" s="10"/>
      <c r="AL14" s="8">
        <v>25</v>
      </c>
      <c r="AM14" s="9"/>
      <c r="AN14" s="9"/>
      <c r="AO14" s="9"/>
      <c r="AP14" s="9"/>
      <c r="AQ14" s="9"/>
      <c r="AR14" s="9"/>
      <c r="AS14" s="9"/>
      <c r="AT14" s="9"/>
      <c r="AU14" s="12">
        <v>0.32</v>
      </c>
      <c r="AV14" s="9"/>
      <c r="AW14" s="9"/>
      <c r="AX14" s="11" t="s">
        <v>107</v>
      </c>
      <c r="AY14" s="8" t="s">
        <v>106</v>
      </c>
      <c r="AZ14" s="9"/>
      <c r="BA14" s="9"/>
      <c r="BB14" s="9"/>
      <c r="BC14" s="9"/>
    </row>
    <row r="15" spans="1:55" x14ac:dyDescent="0.25">
      <c r="A15" s="7" t="s">
        <v>78</v>
      </c>
      <c r="B15" s="7" t="s">
        <v>79</v>
      </c>
      <c r="C15" s="7" t="s">
        <v>124</v>
      </c>
      <c r="D15" s="7" t="s">
        <v>154</v>
      </c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2">
        <v>7.46</v>
      </c>
      <c r="AC15" s="8" t="s">
        <v>100</v>
      </c>
      <c r="AD15" s="8" t="s">
        <v>100</v>
      </c>
      <c r="AE15" s="8" t="s">
        <v>100</v>
      </c>
      <c r="AF15" s="8">
        <v>750</v>
      </c>
      <c r="AG15" s="12">
        <v>0.96</v>
      </c>
      <c r="AH15" s="12" t="s">
        <v>102</v>
      </c>
      <c r="AI15" s="12" t="s">
        <v>102</v>
      </c>
      <c r="AJ15" s="11">
        <v>3.5</v>
      </c>
      <c r="AK15" s="10"/>
      <c r="AL15" s="8">
        <v>24</v>
      </c>
      <c r="AM15" s="11">
        <v>90.8</v>
      </c>
      <c r="AN15" s="12" t="s">
        <v>104</v>
      </c>
      <c r="AO15" s="12">
        <v>5.68</v>
      </c>
      <c r="AP15" s="11" t="s">
        <v>105</v>
      </c>
      <c r="AQ15" s="8">
        <v>347</v>
      </c>
      <c r="AR15" s="8">
        <v>173</v>
      </c>
      <c r="AS15" s="11">
        <v>84.3</v>
      </c>
      <c r="AT15" s="11">
        <v>23.7</v>
      </c>
      <c r="AU15" s="12">
        <v>0.35</v>
      </c>
      <c r="AV15" s="11">
        <v>16.899999999999999</v>
      </c>
      <c r="AW15" s="12">
        <v>4.47</v>
      </c>
      <c r="AX15" s="11" t="s">
        <v>107</v>
      </c>
      <c r="AY15" s="8" t="s">
        <v>106</v>
      </c>
      <c r="AZ15" s="9"/>
      <c r="BA15" s="9"/>
      <c r="BB15" s="9"/>
      <c r="BC15" s="9"/>
    </row>
    <row r="16" spans="1:55" x14ac:dyDescent="0.25">
      <c r="A16" s="7" t="s">
        <v>80</v>
      </c>
      <c r="B16" s="7" t="s">
        <v>79</v>
      </c>
      <c r="C16" s="7" t="s">
        <v>124</v>
      </c>
      <c r="D16" s="7" t="s">
        <v>155</v>
      </c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2">
        <v>7.6</v>
      </c>
      <c r="AC16" s="8" t="s">
        <v>100</v>
      </c>
      <c r="AD16" s="8" t="s">
        <v>100</v>
      </c>
      <c r="AE16" s="8" t="s">
        <v>100</v>
      </c>
      <c r="AF16" s="8">
        <v>770</v>
      </c>
      <c r="AG16" s="12">
        <v>1.2</v>
      </c>
      <c r="AH16" s="12" t="s">
        <v>102</v>
      </c>
      <c r="AI16" s="12" t="s">
        <v>102</v>
      </c>
      <c r="AJ16" s="11">
        <v>3.6</v>
      </c>
      <c r="AK16" s="10"/>
      <c r="AL16" s="8">
        <v>21</v>
      </c>
      <c r="AM16" s="11">
        <v>90.6</v>
      </c>
      <c r="AN16" s="12" t="s">
        <v>104</v>
      </c>
      <c r="AO16" s="12">
        <v>4.43</v>
      </c>
      <c r="AP16" s="11" t="s">
        <v>105</v>
      </c>
      <c r="AQ16" s="8">
        <v>270</v>
      </c>
      <c r="AR16" s="8">
        <v>174</v>
      </c>
      <c r="AS16" s="11">
        <v>84.7</v>
      </c>
      <c r="AT16" s="11">
        <v>24</v>
      </c>
      <c r="AU16" s="12">
        <v>0.47</v>
      </c>
      <c r="AV16" s="11">
        <v>17.7</v>
      </c>
      <c r="AW16" s="12">
        <v>4.55</v>
      </c>
      <c r="AX16" s="11" t="s">
        <v>107</v>
      </c>
      <c r="AY16" s="8" t="s">
        <v>106</v>
      </c>
      <c r="AZ16" s="9"/>
      <c r="BA16" s="9"/>
      <c r="BB16" s="9"/>
      <c r="BC16" s="9"/>
    </row>
    <row r="17" spans="1:55" x14ac:dyDescent="0.25">
      <c r="A17" s="7" t="s">
        <v>81</v>
      </c>
      <c r="B17" s="7" t="s">
        <v>82</v>
      </c>
      <c r="C17" s="7" t="s">
        <v>124</v>
      </c>
      <c r="D17" s="7" t="s">
        <v>156</v>
      </c>
      <c r="E17" s="8"/>
      <c r="F17" s="8">
        <v>20</v>
      </c>
      <c r="G17" s="8">
        <v>14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0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x14ac:dyDescent="0.25">
      <c r="A18" s="7" t="s">
        <v>83</v>
      </c>
      <c r="B18" s="7" t="s">
        <v>82</v>
      </c>
      <c r="C18" s="7" t="s">
        <v>124</v>
      </c>
      <c r="D18" s="7" t="s">
        <v>155</v>
      </c>
      <c r="E18" s="8"/>
      <c r="F18" s="8">
        <v>20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x14ac:dyDescent="0.25">
      <c r="A19" s="7" t="s">
        <v>84</v>
      </c>
      <c r="B19" s="7" t="s">
        <v>65</v>
      </c>
      <c r="C19" s="7" t="s">
        <v>131</v>
      </c>
      <c r="D19" s="13" t="s">
        <v>132</v>
      </c>
      <c r="E19" s="8" t="s">
        <v>114</v>
      </c>
      <c r="F19" s="8">
        <v>0</v>
      </c>
      <c r="G19" s="9"/>
      <c r="H19" s="8">
        <v>0</v>
      </c>
      <c r="I19" s="8">
        <v>0</v>
      </c>
      <c r="J19" s="9"/>
      <c r="K19" s="8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1">
        <v>10.9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1:55" x14ac:dyDescent="0.25">
      <c r="A20" s="7" t="s">
        <v>85</v>
      </c>
      <c r="B20" s="7" t="s">
        <v>65</v>
      </c>
      <c r="C20" s="7" t="s">
        <v>131</v>
      </c>
      <c r="D20" s="7" t="s">
        <v>149</v>
      </c>
      <c r="E20" s="8"/>
      <c r="F20" s="8">
        <v>0</v>
      </c>
      <c r="G20" s="9"/>
      <c r="H20" s="8">
        <v>0</v>
      </c>
      <c r="I20" s="8">
        <v>0</v>
      </c>
      <c r="J20" s="9"/>
      <c r="K20" s="8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1">
        <v>7.8</v>
      </c>
      <c r="Y20" s="11" t="s">
        <v>99</v>
      </c>
      <c r="Z20" s="11">
        <v>0.4</v>
      </c>
      <c r="AA20" s="11">
        <v>0.3</v>
      </c>
      <c r="AB20" s="12">
        <v>7.17</v>
      </c>
      <c r="AC20" s="8" t="s">
        <v>100</v>
      </c>
      <c r="AD20" s="8" t="s">
        <v>100</v>
      </c>
      <c r="AE20" s="8" t="s">
        <v>100</v>
      </c>
      <c r="AF20" s="8">
        <v>810</v>
      </c>
      <c r="AG20" s="12" t="s">
        <v>101</v>
      </c>
      <c r="AH20" s="12" t="s">
        <v>102</v>
      </c>
      <c r="AI20" s="12" t="s">
        <v>102</v>
      </c>
      <c r="AJ20" s="11" t="s">
        <v>103</v>
      </c>
      <c r="AK20" s="10"/>
      <c r="AL20" s="8">
        <v>7</v>
      </c>
      <c r="AM20" s="9"/>
      <c r="AN20" s="9"/>
      <c r="AO20" s="9"/>
      <c r="AP20" s="9"/>
      <c r="AQ20" s="9"/>
      <c r="AR20" s="9"/>
      <c r="AS20" s="9"/>
      <c r="AT20" s="9"/>
      <c r="AU20" s="12">
        <v>0.5</v>
      </c>
      <c r="AV20" s="9"/>
      <c r="AW20" s="9"/>
      <c r="AX20" s="11" t="s">
        <v>107</v>
      </c>
      <c r="AY20" s="8" t="s">
        <v>106</v>
      </c>
      <c r="AZ20" s="9"/>
      <c r="BA20" s="9"/>
      <c r="BB20" s="9"/>
      <c r="BC20" s="9"/>
    </row>
    <row r="21" spans="1:55" x14ac:dyDescent="0.25">
      <c r="A21" s="7" t="s">
        <v>86</v>
      </c>
      <c r="B21" s="7" t="s">
        <v>65</v>
      </c>
      <c r="C21" s="7" t="s">
        <v>145</v>
      </c>
      <c r="D21" s="7" t="s">
        <v>148</v>
      </c>
      <c r="E21" s="8"/>
      <c r="F21" s="8">
        <v>0</v>
      </c>
      <c r="G21" s="9"/>
      <c r="H21" s="8">
        <v>0</v>
      </c>
      <c r="I21" s="8">
        <v>0</v>
      </c>
      <c r="J21" s="9"/>
      <c r="K21" s="8">
        <v>0</v>
      </c>
      <c r="L21" s="9"/>
      <c r="M21" s="11" t="s">
        <v>98</v>
      </c>
      <c r="N21" s="8">
        <v>50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11">
        <v>9.6999999999999993</v>
      </c>
      <c r="Y21" s="9"/>
      <c r="Z21" s="9"/>
      <c r="AA21" s="9"/>
      <c r="AB21" s="12">
        <v>8.4</v>
      </c>
      <c r="AC21" s="8" t="s">
        <v>100</v>
      </c>
      <c r="AD21" s="8" t="s">
        <v>100</v>
      </c>
      <c r="AE21" s="8" t="s">
        <v>100</v>
      </c>
      <c r="AF21" s="8">
        <v>600</v>
      </c>
      <c r="AG21" s="12" t="s">
        <v>101</v>
      </c>
      <c r="AH21" s="12" t="s">
        <v>102</v>
      </c>
      <c r="AI21" s="12" t="s">
        <v>102</v>
      </c>
      <c r="AJ21" s="11">
        <v>6.5</v>
      </c>
      <c r="AK21" s="10"/>
      <c r="AL21" s="8">
        <v>25</v>
      </c>
      <c r="AM21" s="11">
        <v>38.4</v>
      </c>
      <c r="AN21" s="9"/>
      <c r="AO21" s="9"/>
      <c r="AP21" s="9"/>
      <c r="AQ21" s="9"/>
      <c r="AR21" s="8">
        <v>159</v>
      </c>
      <c r="AS21" s="11">
        <v>79.3</v>
      </c>
      <c r="AT21" s="11">
        <v>20.8</v>
      </c>
      <c r="AU21" s="12">
        <v>1.1399999999999999</v>
      </c>
      <c r="AV21" s="9"/>
      <c r="AW21" s="9"/>
      <c r="AX21" s="11" t="s">
        <v>107</v>
      </c>
      <c r="AY21" s="8" t="s">
        <v>106</v>
      </c>
      <c r="AZ21" s="11" t="s">
        <v>108</v>
      </c>
      <c r="BA21" s="11" t="s">
        <v>108</v>
      </c>
      <c r="BB21" s="11" t="s">
        <v>108</v>
      </c>
      <c r="BC21" s="11" t="s">
        <v>109</v>
      </c>
    </row>
    <row r="22" spans="1:55" x14ac:dyDescent="0.25">
      <c r="A22" s="7" t="s">
        <v>87</v>
      </c>
      <c r="B22" s="7" t="s">
        <v>65</v>
      </c>
      <c r="C22" s="7" t="s">
        <v>145</v>
      </c>
      <c r="D22" s="7" t="s">
        <v>146</v>
      </c>
      <c r="E22" s="8"/>
      <c r="F22" s="8">
        <v>80</v>
      </c>
      <c r="G22" s="9"/>
      <c r="H22" s="8">
        <v>0</v>
      </c>
      <c r="I22" s="8">
        <v>0</v>
      </c>
      <c r="J22" s="9"/>
      <c r="K22" s="8"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>
        <v>10</v>
      </c>
      <c r="Y22" s="11" t="s">
        <v>99</v>
      </c>
      <c r="Z22" s="11">
        <v>0.3</v>
      </c>
      <c r="AA22" s="11">
        <v>0.3</v>
      </c>
      <c r="AB22" s="12">
        <v>7.4</v>
      </c>
      <c r="AC22" s="8" t="s">
        <v>100</v>
      </c>
      <c r="AD22" s="8" t="s">
        <v>100</v>
      </c>
      <c r="AE22" s="8" t="s">
        <v>100</v>
      </c>
      <c r="AF22" s="8">
        <v>590</v>
      </c>
      <c r="AG22" s="12" t="s">
        <v>101</v>
      </c>
      <c r="AH22" s="12" t="s">
        <v>102</v>
      </c>
      <c r="AI22" s="12" t="s">
        <v>102</v>
      </c>
      <c r="AJ22" s="11">
        <v>9.6999999999999993</v>
      </c>
      <c r="AK22" s="10"/>
      <c r="AL22" s="8">
        <v>25</v>
      </c>
      <c r="AM22" s="9"/>
      <c r="AN22" s="9"/>
      <c r="AO22" s="9"/>
      <c r="AP22" s="9"/>
      <c r="AQ22" s="9"/>
      <c r="AR22" s="9"/>
      <c r="AS22" s="9"/>
      <c r="AT22" s="9"/>
      <c r="AU22" s="12">
        <v>0.66</v>
      </c>
      <c r="AV22" s="9"/>
      <c r="AW22" s="9"/>
      <c r="AX22" s="11" t="s">
        <v>107</v>
      </c>
      <c r="AY22" s="8" t="s">
        <v>106</v>
      </c>
      <c r="AZ22" s="9"/>
      <c r="BA22" s="9"/>
      <c r="BB22" s="9"/>
      <c r="BC22" s="9"/>
    </row>
    <row r="23" spans="1:55" x14ac:dyDescent="0.25">
      <c r="A23" s="7" t="s">
        <v>88</v>
      </c>
      <c r="B23" s="7" t="s">
        <v>65</v>
      </c>
      <c r="C23" s="7" t="s">
        <v>145</v>
      </c>
      <c r="D23" s="7" t="s">
        <v>147</v>
      </c>
      <c r="E23" s="8"/>
      <c r="F23" s="8">
        <v>0</v>
      </c>
      <c r="G23" s="9"/>
      <c r="H23" s="8">
        <v>0</v>
      </c>
      <c r="I23" s="8">
        <v>0</v>
      </c>
      <c r="J23" s="9"/>
      <c r="K23" s="8"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>
        <v>10</v>
      </c>
      <c r="Y23" s="11" t="s">
        <v>99</v>
      </c>
      <c r="Z23" s="11">
        <v>0.3</v>
      </c>
      <c r="AA23" s="11">
        <v>0.3</v>
      </c>
      <c r="AB23" s="12">
        <v>7.33</v>
      </c>
      <c r="AC23" s="8" t="s">
        <v>100</v>
      </c>
      <c r="AD23" s="8" t="s">
        <v>100</v>
      </c>
      <c r="AE23" s="8" t="s">
        <v>100</v>
      </c>
      <c r="AF23" s="8">
        <v>570</v>
      </c>
      <c r="AG23" s="12" t="s">
        <v>101</v>
      </c>
      <c r="AH23" s="12" t="s">
        <v>102</v>
      </c>
      <c r="AI23" s="12" t="s">
        <v>102</v>
      </c>
      <c r="AJ23" s="11">
        <v>8.4</v>
      </c>
      <c r="AK23" s="10"/>
      <c r="AL23" s="8">
        <v>24</v>
      </c>
      <c r="AM23" s="9"/>
      <c r="AN23" s="9"/>
      <c r="AO23" s="9"/>
      <c r="AP23" s="9"/>
      <c r="AQ23" s="9"/>
      <c r="AR23" s="9"/>
      <c r="AS23" s="9"/>
      <c r="AT23" s="9"/>
      <c r="AU23" s="12">
        <v>0.23</v>
      </c>
      <c r="AV23" s="9"/>
      <c r="AW23" s="9"/>
      <c r="AX23" s="11" t="s">
        <v>107</v>
      </c>
      <c r="AY23" s="8" t="s">
        <v>106</v>
      </c>
      <c r="AZ23" s="9"/>
      <c r="BA23" s="9"/>
      <c r="BB23" s="9"/>
      <c r="BC23" s="9"/>
    </row>
    <row r="24" spans="1:55" x14ac:dyDescent="0.25">
      <c r="A24" s="7" t="s">
        <v>89</v>
      </c>
      <c r="B24" s="7" t="s">
        <v>65</v>
      </c>
      <c r="C24" s="7" t="s">
        <v>133</v>
      </c>
      <c r="D24" s="13" t="s">
        <v>134</v>
      </c>
      <c r="E24" s="8" t="s">
        <v>115</v>
      </c>
      <c r="F24" s="8">
        <v>3</v>
      </c>
      <c r="G24" s="9"/>
      <c r="H24" s="8">
        <v>0</v>
      </c>
      <c r="I24" s="8">
        <v>0</v>
      </c>
      <c r="J24" s="9"/>
      <c r="K24" s="8">
        <v>0</v>
      </c>
      <c r="L24" s="9"/>
      <c r="M24" s="11" t="s">
        <v>98</v>
      </c>
      <c r="N24" s="8">
        <v>80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11">
        <v>10.5</v>
      </c>
      <c r="Y24" s="9"/>
      <c r="Z24" s="9"/>
      <c r="AA24" s="9"/>
      <c r="AB24" s="12">
        <v>8.31</v>
      </c>
      <c r="AC24" s="8" t="s">
        <v>100</v>
      </c>
      <c r="AD24" s="8" t="s">
        <v>100</v>
      </c>
      <c r="AE24" s="8" t="s">
        <v>100</v>
      </c>
      <c r="AF24" s="8">
        <v>700</v>
      </c>
      <c r="AG24" s="12" t="s">
        <v>101</v>
      </c>
      <c r="AH24" s="12" t="s">
        <v>102</v>
      </c>
      <c r="AI24" s="12" t="s">
        <v>102</v>
      </c>
      <c r="AJ24" s="11">
        <v>24.4</v>
      </c>
      <c r="AK24" s="10"/>
      <c r="AL24" s="8">
        <v>18</v>
      </c>
      <c r="AM24" s="11">
        <v>78.2</v>
      </c>
      <c r="AN24" s="9"/>
      <c r="AO24" s="9"/>
      <c r="AP24" s="9"/>
      <c r="AQ24" s="9"/>
      <c r="AR24" s="8">
        <v>192</v>
      </c>
      <c r="AS24" s="11">
        <v>93.9</v>
      </c>
      <c r="AT24" s="11">
        <v>26</v>
      </c>
      <c r="AU24" s="12">
        <v>0.28000000000000003</v>
      </c>
      <c r="AV24" s="9"/>
      <c r="AW24" s="9"/>
      <c r="AX24" s="11" t="s">
        <v>107</v>
      </c>
      <c r="AY24" s="8" t="s">
        <v>106</v>
      </c>
      <c r="AZ24" s="11" t="s">
        <v>108</v>
      </c>
      <c r="BA24" s="11" t="s">
        <v>108</v>
      </c>
      <c r="BB24" s="11" t="s">
        <v>108</v>
      </c>
      <c r="BC24" s="11" t="s">
        <v>109</v>
      </c>
    </row>
    <row r="25" spans="1:55" x14ac:dyDescent="0.25">
      <c r="A25" s="7" t="s">
        <v>90</v>
      </c>
      <c r="B25" s="7" t="s">
        <v>65</v>
      </c>
      <c r="C25" s="7" t="s">
        <v>133</v>
      </c>
      <c r="D25" s="7" t="s">
        <v>144</v>
      </c>
      <c r="E25" s="8"/>
      <c r="F25" s="8">
        <v>0</v>
      </c>
      <c r="G25" s="9"/>
      <c r="H25" s="8">
        <v>0</v>
      </c>
      <c r="I25" s="8">
        <v>0</v>
      </c>
      <c r="J25" s="9"/>
      <c r="K25" s="8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1">
        <v>10.3</v>
      </c>
      <c r="Y25" s="11" t="s">
        <v>99</v>
      </c>
      <c r="Z25" s="11" t="s">
        <v>99</v>
      </c>
      <c r="AA25" s="11" t="s">
        <v>99</v>
      </c>
      <c r="AB25" s="12">
        <v>7.34</v>
      </c>
      <c r="AC25" s="8" t="s">
        <v>100</v>
      </c>
      <c r="AD25" s="8" t="s">
        <v>100</v>
      </c>
      <c r="AE25" s="8" t="s">
        <v>100</v>
      </c>
      <c r="AF25" s="8">
        <v>700</v>
      </c>
      <c r="AG25" s="12" t="s">
        <v>101</v>
      </c>
      <c r="AH25" s="12" t="s">
        <v>102</v>
      </c>
      <c r="AI25" s="12" t="s">
        <v>102</v>
      </c>
      <c r="AJ25" s="11">
        <v>15.3</v>
      </c>
      <c r="AK25" s="10"/>
      <c r="AL25" s="8">
        <v>17</v>
      </c>
      <c r="AM25" s="9"/>
      <c r="AN25" s="9"/>
      <c r="AO25" s="9"/>
      <c r="AP25" s="9"/>
      <c r="AQ25" s="9"/>
      <c r="AR25" s="9"/>
      <c r="AS25" s="9"/>
      <c r="AT25" s="9"/>
      <c r="AU25" s="12">
        <v>0.28999999999999998</v>
      </c>
      <c r="AV25" s="9"/>
      <c r="AW25" s="9"/>
      <c r="AX25" s="11" t="s">
        <v>107</v>
      </c>
      <c r="AY25" s="8" t="s">
        <v>106</v>
      </c>
      <c r="AZ25" s="9"/>
      <c r="BA25" s="9"/>
      <c r="BB25" s="9"/>
      <c r="BC25" s="9"/>
    </row>
    <row r="26" spans="1:55" x14ac:dyDescent="0.25">
      <c r="A26" s="7" t="s">
        <v>91</v>
      </c>
      <c r="B26" s="7" t="s">
        <v>65</v>
      </c>
      <c r="C26" s="7" t="s">
        <v>135</v>
      </c>
      <c r="D26" s="13" t="s">
        <v>136</v>
      </c>
      <c r="E26" s="8" t="s">
        <v>116</v>
      </c>
      <c r="F26" s="8">
        <v>0</v>
      </c>
      <c r="G26" s="9"/>
      <c r="H26" s="8">
        <v>0</v>
      </c>
      <c r="I26" s="8">
        <v>0</v>
      </c>
      <c r="J26" s="9"/>
      <c r="K26" s="8"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">
        <v>12.6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10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</row>
    <row r="27" spans="1:55" x14ac:dyDescent="0.25">
      <c r="A27" s="7" t="s">
        <v>92</v>
      </c>
      <c r="B27" s="7" t="s">
        <v>65</v>
      </c>
      <c r="C27" s="7" t="s">
        <v>135</v>
      </c>
      <c r="D27" s="13" t="s">
        <v>137</v>
      </c>
      <c r="E27" s="8" t="s">
        <v>117</v>
      </c>
      <c r="F27" s="8">
        <v>3</v>
      </c>
      <c r="G27" s="9"/>
      <c r="H27" s="8">
        <v>0</v>
      </c>
      <c r="I27" s="8">
        <v>0</v>
      </c>
      <c r="J27" s="9"/>
      <c r="K27" s="8">
        <v>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1">
        <v>12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10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</row>
    <row r="28" spans="1:55" x14ac:dyDescent="0.25">
      <c r="A28" s="7" t="s">
        <v>93</v>
      </c>
      <c r="B28" s="7" t="s">
        <v>65</v>
      </c>
      <c r="C28" s="7" t="s">
        <v>135</v>
      </c>
      <c r="D28" s="7" t="s">
        <v>142</v>
      </c>
      <c r="E28" s="8"/>
      <c r="F28" s="8">
        <v>5</v>
      </c>
      <c r="G28" s="9"/>
      <c r="H28" s="8">
        <v>0</v>
      </c>
      <c r="I28" s="8">
        <v>0</v>
      </c>
      <c r="J28" s="9"/>
      <c r="K28" s="8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">
        <v>10.7</v>
      </c>
      <c r="Y28" s="11" t="s">
        <v>99</v>
      </c>
      <c r="Z28" s="11">
        <v>0.2</v>
      </c>
      <c r="AA28" s="11">
        <v>0.2</v>
      </c>
      <c r="AB28" s="12">
        <v>7.28</v>
      </c>
      <c r="AC28" s="8" t="s">
        <v>100</v>
      </c>
      <c r="AD28" s="8" t="s">
        <v>100</v>
      </c>
      <c r="AE28" s="8" t="s">
        <v>100</v>
      </c>
      <c r="AF28" s="8">
        <v>670</v>
      </c>
      <c r="AG28" s="12" t="s">
        <v>101</v>
      </c>
      <c r="AH28" s="12" t="s">
        <v>102</v>
      </c>
      <c r="AI28" s="12" t="s">
        <v>102</v>
      </c>
      <c r="AJ28" s="11">
        <v>24.7</v>
      </c>
      <c r="AK28" s="10"/>
      <c r="AL28" s="8">
        <v>17</v>
      </c>
      <c r="AM28" s="9"/>
      <c r="AN28" s="9"/>
      <c r="AO28" s="9"/>
      <c r="AP28" s="9"/>
      <c r="AQ28" s="9"/>
      <c r="AR28" s="9"/>
      <c r="AS28" s="9"/>
      <c r="AT28" s="9"/>
      <c r="AU28" s="12">
        <v>0.81</v>
      </c>
      <c r="AV28" s="9"/>
      <c r="AW28" s="9"/>
      <c r="AX28" s="11" t="s">
        <v>107</v>
      </c>
      <c r="AY28" s="8" t="s">
        <v>106</v>
      </c>
      <c r="AZ28" s="9"/>
      <c r="BA28" s="9"/>
      <c r="BB28" s="9"/>
      <c r="BC28" s="9"/>
    </row>
    <row r="29" spans="1:55" x14ac:dyDescent="0.25">
      <c r="A29" s="7" t="s">
        <v>94</v>
      </c>
      <c r="B29" s="7" t="s">
        <v>65</v>
      </c>
      <c r="C29" s="7" t="s">
        <v>135</v>
      </c>
      <c r="D29" s="7" t="s">
        <v>143</v>
      </c>
      <c r="E29" s="8"/>
      <c r="F29" s="8">
        <v>10</v>
      </c>
      <c r="G29" s="9"/>
      <c r="H29" s="8">
        <v>0</v>
      </c>
      <c r="I29" s="8">
        <v>0</v>
      </c>
      <c r="J29" s="9"/>
      <c r="K29" s="8"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1">
        <v>10.6</v>
      </c>
      <c r="Y29" s="11" t="s">
        <v>99</v>
      </c>
      <c r="Z29" s="11">
        <v>0.3</v>
      </c>
      <c r="AA29" s="11">
        <v>0.2</v>
      </c>
      <c r="AB29" s="12">
        <v>7.52</v>
      </c>
      <c r="AC29" s="8" t="s">
        <v>100</v>
      </c>
      <c r="AD29" s="8" t="s">
        <v>100</v>
      </c>
      <c r="AE29" s="8" t="s">
        <v>100</v>
      </c>
      <c r="AF29" s="8">
        <v>660</v>
      </c>
      <c r="AG29" s="12" t="s">
        <v>101</v>
      </c>
      <c r="AH29" s="12" t="s">
        <v>102</v>
      </c>
      <c r="AI29" s="12" t="s">
        <v>102</v>
      </c>
      <c r="AJ29" s="11">
        <v>12.5</v>
      </c>
      <c r="AK29" s="10"/>
      <c r="AL29" s="8">
        <v>12</v>
      </c>
      <c r="AM29" s="9"/>
      <c r="AN29" s="9"/>
      <c r="AO29" s="9"/>
      <c r="AP29" s="9"/>
      <c r="AQ29" s="9"/>
      <c r="AR29" s="9"/>
      <c r="AS29" s="9"/>
      <c r="AT29" s="9"/>
      <c r="AU29" s="12">
        <v>0.42</v>
      </c>
      <c r="AV29" s="9"/>
      <c r="AW29" s="9"/>
      <c r="AX29" s="11" t="s">
        <v>107</v>
      </c>
      <c r="AY29" s="8" t="s">
        <v>106</v>
      </c>
      <c r="AZ29" s="9"/>
      <c r="BA29" s="9"/>
      <c r="BB29" s="9"/>
      <c r="BC29" s="9"/>
    </row>
    <row r="30" spans="1:55" x14ac:dyDescent="0.25">
      <c r="A30" s="7" t="s">
        <v>95</v>
      </c>
      <c r="B30" s="7" t="s">
        <v>65</v>
      </c>
      <c r="C30" s="7" t="s">
        <v>138</v>
      </c>
      <c r="D30" s="13" t="s">
        <v>139</v>
      </c>
      <c r="E30" s="8">
        <v>1007426</v>
      </c>
      <c r="F30" s="8">
        <v>0</v>
      </c>
      <c r="G30" s="9"/>
      <c r="H30" s="8">
        <v>0</v>
      </c>
      <c r="I30" s="8">
        <v>0</v>
      </c>
      <c r="J30" s="9"/>
      <c r="K30" s="8"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1">
        <v>11.9</v>
      </c>
      <c r="Y30" s="9"/>
      <c r="Z30" s="9"/>
      <c r="AA30" s="9"/>
      <c r="AB30" s="12">
        <v>8.3800000000000008</v>
      </c>
      <c r="AC30" s="8" t="s">
        <v>100</v>
      </c>
      <c r="AD30" s="8" t="s">
        <v>100</v>
      </c>
      <c r="AE30" s="8" t="s">
        <v>100</v>
      </c>
      <c r="AF30" s="8">
        <v>700</v>
      </c>
      <c r="AG30" s="12">
        <v>0.97</v>
      </c>
      <c r="AH30" s="12" t="s">
        <v>102</v>
      </c>
      <c r="AI30" s="12" t="s">
        <v>102</v>
      </c>
      <c r="AJ30" s="11">
        <v>0.5</v>
      </c>
      <c r="AK30" s="10"/>
      <c r="AL30" s="8">
        <v>10</v>
      </c>
      <c r="AM30" s="9"/>
      <c r="AN30" s="9"/>
      <c r="AO30" s="9"/>
      <c r="AP30" s="9"/>
      <c r="AQ30" s="9"/>
      <c r="AR30" s="9"/>
      <c r="AS30" s="9"/>
      <c r="AT30" s="9"/>
      <c r="AU30" s="12">
        <v>0.44</v>
      </c>
      <c r="AV30" s="9"/>
      <c r="AW30" s="9"/>
      <c r="AX30" s="11" t="s">
        <v>107</v>
      </c>
      <c r="AY30" s="8" t="s">
        <v>106</v>
      </c>
      <c r="AZ30" s="9"/>
      <c r="BA30" s="9"/>
      <c r="BB30" s="9"/>
      <c r="BC30" s="9"/>
    </row>
    <row r="31" spans="1:55" x14ac:dyDescent="0.25">
      <c r="A31" s="7" t="s">
        <v>96</v>
      </c>
      <c r="B31" s="7" t="s">
        <v>65</v>
      </c>
      <c r="C31" s="7" t="s">
        <v>138</v>
      </c>
      <c r="D31" s="13" t="s">
        <v>140</v>
      </c>
      <c r="E31" s="8" t="s">
        <v>118</v>
      </c>
      <c r="F31" s="8">
        <v>0</v>
      </c>
      <c r="G31" s="9"/>
      <c r="H31" s="8">
        <v>0</v>
      </c>
      <c r="I31" s="8">
        <v>0</v>
      </c>
      <c r="J31" s="9"/>
      <c r="K31" s="8"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1">
        <v>9.4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10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</row>
    <row r="32" spans="1:55" x14ac:dyDescent="0.25">
      <c r="A32" s="7" t="s">
        <v>97</v>
      </c>
      <c r="B32" s="7" t="s">
        <v>65</v>
      </c>
      <c r="C32" s="7" t="s">
        <v>138</v>
      </c>
      <c r="D32" s="7" t="s">
        <v>141</v>
      </c>
      <c r="E32" s="8"/>
      <c r="F32" s="8">
        <v>0</v>
      </c>
      <c r="G32" s="9"/>
      <c r="H32" s="8">
        <v>0</v>
      </c>
      <c r="I32" s="8">
        <v>0</v>
      </c>
      <c r="J32" s="9"/>
      <c r="K32" s="8">
        <v>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>
        <v>11.4</v>
      </c>
      <c r="Y32" s="11" t="s">
        <v>99</v>
      </c>
      <c r="Z32" s="11">
        <v>0.3</v>
      </c>
      <c r="AA32" s="11">
        <v>0.2</v>
      </c>
      <c r="AB32" s="12">
        <v>7.4</v>
      </c>
      <c r="AC32" s="8" t="s">
        <v>100</v>
      </c>
      <c r="AD32" s="8" t="s">
        <v>100</v>
      </c>
      <c r="AE32" s="8" t="s">
        <v>100</v>
      </c>
      <c r="AF32" s="8">
        <v>640</v>
      </c>
      <c r="AG32" s="12">
        <v>0.54</v>
      </c>
      <c r="AH32" s="12" t="s">
        <v>102</v>
      </c>
      <c r="AI32" s="12" t="s">
        <v>102</v>
      </c>
      <c r="AJ32" s="11">
        <v>3.1</v>
      </c>
      <c r="AK32" s="10"/>
      <c r="AL32" s="8">
        <v>25</v>
      </c>
      <c r="AM32" s="9"/>
      <c r="AN32" s="9"/>
      <c r="AO32" s="9"/>
      <c r="AP32" s="9"/>
      <c r="AQ32" s="9"/>
      <c r="AR32" s="9"/>
      <c r="AS32" s="9"/>
      <c r="AT32" s="9"/>
      <c r="AU32" s="12">
        <v>0.36</v>
      </c>
      <c r="AV32" s="9"/>
      <c r="AW32" s="9"/>
      <c r="AX32" s="11" t="s">
        <v>107</v>
      </c>
      <c r="AY32" s="8" t="s">
        <v>106</v>
      </c>
      <c r="AZ32" s="9"/>
      <c r="BA32" s="9"/>
      <c r="BB32" s="9"/>
      <c r="BC32" s="9"/>
    </row>
  </sheetData>
  <mergeCells count="5">
    <mergeCell ref="E1:E2"/>
    <mergeCell ref="B1:B2"/>
    <mergeCell ref="A1:A2"/>
    <mergeCell ref="C1:C2"/>
    <mergeCell ref="D1:D2"/>
  </mergeCells>
  <conditionalFormatting sqref="F1:BC1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2024-05-16T13:04:37Z</dcterms:modified>
</cp:coreProperties>
</file>