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66925"/>
  <mc:AlternateContent xmlns:mc="http://schemas.openxmlformats.org/markup-compatibility/2006">
    <mc:Choice Requires="x15">
      <x15ac:absPath xmlns:x15ac="http://schemas.microsoft.com/office/spreadsheetml/2010/11/ac" url="X:\Honlap\Feltett dokumentumok\Labor adatok\2025\"/>
    </mc:Choice>
  </mc:AlternateContent>
  <xr:revisionPtr revIDLastSave="0" documentId="8_{4D54CFEE-D1B3-4C74-9866-BA207BA72601}" xr6:coauthVersionLast="47" xr6:coauthVersionMax="47" xr10:uidLastSave="{00000000-0000-0000-0000-000000000000}"/>
  <bookViews>
    <workbookView xWindow="-120" yWindow="-120" windowWidth="29040" windowHeight="15840" xr2:uid="{CBE71FD9-C0E0-486E-A0C6-F9B1AD20CC5C}"/>
  </bookViews>
  <sheets>
    <sheet name="honlapra" sheetId="4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<sst xmlns="http://schemas.openxmlformats.org/spreadsheetml/2006/main" count="254" uniqueCount="112">
  <si>
    <t>Enterococcusok száma</t>
  </si>
  <si>
    <t>Telepszám 22 °C-on</t>
  </si>
  <si>
    <t>hőmérséklet</t>
  </si>
  <si>
    <t>Coliformszám</t>
  </si>
  <si>
    <t>Escherichia coli szám</t>
  </si>
  <si>
    <t>Permanganátos kémiai oxigénigény (KOIps)</t>
  </si>
  <si>
    <t>vas (összes)</t>
  </si>
  <si>
    <t>mangán (összes)</t>
  </si>
  <si>
    <t>szabad aktív klór</t>
  </si>
  <si>
    <t>kötött aktív klór</t>
  </si>
  <si>
    <t>íz</t>
  </si>
  <si>
    <t>pH</t>
  </si>
  <si>
    <t>szag</t>
  </si>
  <si>
    <t>összes aktív klór</t>
  </si>
  <si>
    <t>klorid</t>
  </si>
  <si>
    <t>nitrit</t>
  </si>
  <si>
    <t>nitrát</t>
  </si>
  <si>
    <t>ammónium</t>
  </si>
  <si>
    <t>vezetőképesség</t>
  </si>
  <si>
    <t>zavarosság</t>
  </si>
  <si>
    <t>szulfát</t>
  </si>
  <si>
    <t>kloroform</t>
  </si>
  <si>
    <t>dibróm-klór-metán</t>
  </si>
  <si>
    <t>bromoform</t>
  </si>
  <si>
    <t>összes THM</t>
  </si>
  <si>
    <t>szín</t>
  </si>
  <si>
    <t>Üledék</t>
  </si>
  <si>
    <t>Egyéb véglények</t>
  </si>
  <si>
    <t>Egyéb férgek</t>
  </si>
  <si>
    <t>Szennyezettséget jelző baktériumok</t>
  </si>
  <si>
    <t>Gombák</t>
  </si>
  <si>
    <t>Kénbaktériumok</t>
  </si>
  <si>
    <t>Cianobaktériumok és algák</t>
  </si>
  <si>
    <t>Házas amőbák</t>
  </si>
  <si>
    <t>Fonálférgek</t>
  </si>
  <si>
    <t>Egyéb (gerinctelen) szervezetek</t>
  </si>
  <si>
    <t>magnézium</t>
  </si>
  <si>
    <t>kalcium</t>
  </si>
  <si>
    <t>szám/100 ml</t>
  </si>
  <si>
    <t>szám/ml</t>
  </si>
  <si>
    <t>°C</t>
  </si>
  <si>
    <t>mg/l</t>
  </si>
  <si>
    <t>µg/l</t>
  </si>
  <si>
    <t>-</t>
  </si>
  <si>
    <t>µS/cm 20°C</t>
  </si>
  <si>
    <t>FNU</t>
  </si>
  <si>
    <t>mg/l CaO</t>
  </si>
  <si>
    <t>ml/l</t>
  </si>
  <si>
    <t>szám/l</t>
  </si>
  <si>
    <t>Összes keménység</t>
  </si>
  <si>
    <t>Labor mintaazonosító</t>
  </si>
  <si>
    <t>Mintavétel dátuma</t>
  </si>
  <si>
    <t>Vas- és mangán-baktériumok</t>
  </si>
  <si>
    <t>25-0396-004/00001</t>
  </si>
  <si>
    <t>2025. 02. 13.</t>
  </si>
  <si>
    <t>25-0397-008/00001</t>
  </si>
  <si>
    <t>2025. 02. 12.</t>
  </si>
  <si>
    <t>25-0397-008/00002</t>
  </si>
  <si>
    <t>25-0397-008/00003</t>
  </si>
  <si>
    <t>25-0397-008/00004</t>
  </si>
  <si>
    <t>25-0397-008/00005</t>
  </si>
  <si>
    <t>25-0397-008/00006</t>
  </si>
  <si>
    <t>25-0398-001/00001</t>
  </si>
  <si>
    <t>25-0399-001/00001</t>
  </si>
  <si>
    <t>25-0400-001/00001</t>
  </si>
  <si>
    <t>25-0401-002/00001</t>
  </si>
  <si>
    <t>25-0402-003/00001</t>
  </si>
  <si>
    <t>25-0402-003/00002</t>
  </si>
  <si>
    <t>25-0403-003/00001</t>
  </si>
  <si>
    <t>25-0403-003/00002</t>
  </si>
  <si>
    <t>25-0403-003/00003</t>
  </si>
  <si>
    <t>&lt;0,1</t>
  </si>
  <si>
    <t>&lt;0,10</t>
  </si>
  <si>
    <t>A fogyasztó számára elfogadható és nincs szokatlan változás</t>
  </si>
  <si>
    <t>&lt;0,50</t>
  </si>
  <si>
    <t>&lt;0,05</t>
  </si>
  <si>
    <t>&lt;5,0</t>
  </si>
  <si>
    <t>&lt;2</t>
  </si>
  <si>
    <t>&lt;1,0</t>
  </si>
  <si>
    <t>&lt;2,0</t>
  </si>
  <si>
    <t>határértékek vagy parametrikus értékek az  5/2023(I.12.) Kormányrendelet szerint</t>
  </si>
  <si>
    <t>nincs szokatlan változás</t>
  </si>
  <si>
    <t>6,5-9,5 között jó</t>
  </si>
  <si>
    <t>50-350 között jó</t>
  </si>
  <si>
    <t>nincs meghatározva</t>
  </si>
  <si>
    <t>szokatlan változás ne legyen</t>
  </si>
  <si>
    <t>Törökbálint</t>
  </si>
  <si>
    <t>Tulipán utca-Hegyalja utca - közkifolyó</t>
  </si>
  <si>
    <t>Tücsi-Süti Cukrászda - konyhai mosogató</t>
  </si>
  <si>
    <t>Shell Töltőállomás - mosdó csap</t>
  </si>
  <si>
    <t>Tárnok</t>
  </si>
  <si>
    <t>Óvoda (Mesevár) - konyhai mosogató</t>
  </si>
  <si>
    <t>COOP Sarokház Csemege - mosogató csap</t>
  </si>
  <si>
    <t>Sóskút</t>
  </si>
  <si>
    <t>Dimbes Dombos Óvoda - mosogató</t>
  </si>
  <si>
    <t>Pusztazámor</t>
  </si>
  <si>
    <t>Era Elad Élelmiszerbolt - mosdócsap</t>
  </si>
  <si>
    <t>Remeteszőlős</t>
  </si>
  <si>
    <t>Polgármesteri Hivatal - Teakonyha</t>
  </si>
  <si>
    <t>Herceghalom</t>
  </si>
  <si>
    <t>Benzinkút - mosdó csap</t>
  </si>
  <si>
    <t>Érd</t>
  </si>
  <si>
    <t>MI&amp;MI Autóvillamossági Bt.-kézmosó</t>
  </si>
  <si>
    <t>II. sz. Bölcsőde</t>
  </si>
  <si>
    <t>Aréna Sportcsarnok-mosdó csap</t>
  </si>
  <si>
    <t>Napsugár Óvoda-konyhai mosogató</t>
  </si>
  <si>
    <t>Shell Töltőállomás-konyhai kézmosó</t>
  </si>
  <si>
    <t>ÉTV Vízműtelep (Dunapart)-konyhai mosogató</t>
  </si>
  <si>
    <t>Diósd</t>
  </si>
  <si>
    <t>Vízműtelep - kerti csap</t>
  </si>
  <si>
    <t>Település</t>
  </si>
  <si>
    <t>Mintavételi hely megnevezése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</si>
</sst>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3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/>
    </xf>
    <xf numFmtId="0" fontId="0" fillId="2" borderId="1" xfId="0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0" fillId="3" borderId="1" xfId="0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left"/>
    </xf>
    <xf numFmtId="1" fontId="2" fillId="4" borderId="1" xfId="0" applyNumberFormat="1" applyFont="1" applyFill="1" applyBorder="1" applyAlignment="1">
      <alignment horizontal="right"/>
    </xf>
    <xf numFmtId="0" fontId="2" fillId="4" borderId="1" xfId="0" applyFont="1" applyFill="1" applyBorder="1" applyAlignment="1">
      <alignment horizontal="right"/>
    </xf>
    <xf numFmtId="164" fontId="2" fillId="4" borderId="1" xfId="0" applyNumberFormat="1" applyFont="1" applyFill="1" applyBorder="1" applyAlignment="1">
      <alignment horizontal="right"/>
    </xf>
    <xf numFmtId="2" fontId="2" fillId="4" borderId="1" xfId="0" applyNumberFormat="1" applyFont="1" applyFill="1" applyBorder="1" applyAlignment="1">
      <alignment horizontal="right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</cellXfs>
  <cellStyles count="1">
    <cellStyle name="Normá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A8F08F-E985-4DF0-9C95-5F4C6FDA0ADE}">
  <dimension ref="A1:AR19"/>
  <sheetViews>
    <sheetView tabSelected="1" topLeftCell="U1" workbookViewId="0">
      <selection activeCell="F28" sqref="F28"/>
    </sheetView>
  </sheetViews>
  <sheetFormatPr defaultRowHeight="15" x14ac:dyDescent="0.25"/>
  <cols>
    <col min="1" max="1" width="17.5703125" bestFit="1" customWidth="1"/>
    <col min="2" max="2" width="11.5703125" bestFit="1" customWidth="1"/>
    <col min="3" max="3" width="14.5703125" customWidth="1"/>
    <col min="4" max="4" width="42.85546875" bestFit="1" customWidth="1"/>
    <col min="5" max="5" width="10.7109375" customWidth="1"/>
    <col min="6" max="6" width="13.28515625" bestFit="1" customWidth="1"/>
    <col min="7" max="7" width="12" bestFit="1" customWidth="1"/>
    <col min="8" max="8" width="14.85546875" bestFit="1" customWidth="1"/>
    <col min="9" max="9" width="8.140625" bestFit="1" customWidth="1"/>
    <col min="10" max="10" width="15.5703125" bestFit="1" customWidth="1"/>
    <col min="11" max="11" width="15.85546875" bestFit="1" customWidth="1"/>
    <col min="12" max="12" width="17.28515625" bestFit="1" customWidth="1"/>
    <col min="13" max="13" width="17.28515625" customWidth="1"/>
    <col min="14" max="14" width="8.28515625" bestFit="1" customWidth="1"/>
    <col min="15" max="15" width="11.85546875" customWidth="1"/>
    <col min="16" max="16" width="12.140625" customWidth="1"/>
    <col min="17" max="17" width="11.5703125" bestFit="1" customWidth="1"/>
    <col min="18" max="18" width="12.42578125" bestFit="1" customWidth="1"/>
    <col min="19" max="19" width="12.5703125" bestFit="1" customWidth="1"/>
    <col min="20" max="20" width="12.28515625" bestFit="1" customWidth="1"/>
    <col min="21" max="21" width="11" bestFit="1" customWidth="1"/>
    <col min="22" max="22" width="11.28515625" bestFit="1" customWidth="1"/>
    <col min="23" max="23" width="11.5703125" bestFit="1" customWidth="1"/>
    <col min="24" max="24" width="6.5703125" bestFit="1" customWidth="1"/>
    <col min="25" max="27" width="10.5703125" customWidth="1"/>
    <col min="28" max="28" width="15.42578125" bestFit="1" customWidth="1"/>
    <col min="29" max="29" width="21.5703125" bestFit="1" customWidth="1"/>
    <col min="30" max="30" width="11.140625" bestFit="1" customWidth="1"/>
    <col min="31" max="33" width="6.5703125" bestFit="1" customWidth="1"/>
    <col min="34" max="34" width="6.85546875" bestFit="1" customWidth="1"/>
    <col min="35" max="35" width="11.140625" bestFit="1" customWidth="1"/>
    <col min="36" max="36" width="10.7109375" customWidth="1"/>
    <col min="37" max="37" width="12" customWidth="1"/>
    <col min="38" max="40" width="10.7109375" customWidth="1"/>
    <col min="41" max="41" width="12.85546875" customWidth="1"/>
    <col min="42" max="42" width="9.85546875" bestFit="1" customWidth="1"/>
    <col min="43" max="43" width="12.7109375" customWidth="1"/>
    <col min="44" max="44" width="9.85546875" bestFit="1" customWidth="1"/>
  </cols>
  <sheetData>
    <row r="1" spans="1:44" x14ac:dyDescent="0.25">
      <c r="A1" t="s">
        <v>80</v>
      </c>
      <c r="E1">
        <v>300</v>
      </c>
      <c r="F1">
        <v>0</v>
      </c>
      <c r="G1">
        <v>0</v>
      </c>
      <c r="H1">
        <v>0</v>
      </c>
      <c r="I1">
        <v>0.1</v>
      </c>
      <c r="J1">
        <v>20000</v>
      </c>
      <c r="K1">
        <v>20000</v>
      </c>
      <c r="L1">
        <v>0</v>
      </c>
      <c r="M1">
        <v>5000</v>
      </c>
      <c r="N1">
        <v>0</v>
      </c>
      <c r="O1" t="s">
        <v>81</v>
      </c>
      <c r="P1">
        <v>0</v>
      </c>
      <c r="Q1" t="s">
        <v>81</v>
      </c>
      <c r="R1">
        <v>0</v>
      </c>
      <c r="S1">
        <v>0</v>
      </c>
      <c r="U1">
        <v>3</v>
      </c>
      <c r="X1" t="s">
        <v>82</v>
      </c>
      <c r="Y1" t="s">
        <v>73</v>
      </c>
      <c r="Z1" t="s">
        <v>73</v>
      </c>
      <c r="AA1" t="s">
        <v>73</v>
      </c>
      <c r="AB1">
        <v>2500</v>
      </c>
      <c r="AC1">
        <v>5</v>
      </c>
      <c r="AD1">
        <v>0.5</v>
      </c>
      <c r="AE1">
        <v>0.5</v>
      </c>
      <c r="AF1">
        <v>50</v>
      </c>
      <c r="AG1">
        <v>250</v>
      </c>
      <c r="AH1">
        <v>250</v>
      </c>
      <c r="AI1" t="s">
        <v>83</v>
      </c>
      <c r="AJ1" t="s">
        <v>84</v>
      </c>
      <c r="AK1" t="s">
        <v>84</v>
      </c>
      <c r="AL1" t="s">
        <v>85</v>
      </c>
      <c r="AM1">
        <v>200</v>
      </c>
      <c r="AN1">
        <v>50</v>
      </c>
      <c r="AR1">
        <v>50</v>
      </c>
    </row>
    <row r="2" spans="1:44" s="1" customFormat="1" ht="45" x14ac:dyDescent="0.25">
      <c r="A2" s="12" t="s">
        <v>50</v>
      </c>
      <c r="B2" s="12" t="s">
        <v>51</v>
      </c>
      <c r="C2" s="12" t="s">
        <v>110</v>
      </c>
      <c r="D2" s="12" t="s">
        <v>111</v>
      </c>
      <c r="E2" s="6" t="s">
        <v>1</v>
      </c>
      <c r="F2" s="6" t="s">
        <v>3</v>
      </c>
      <c r="G2" s="6" t="s">
        <v>4</v>
      </c>
      <c r="H2" s="6" t="s">
        <v>0</v>
      </c>
      <c r="I2" s="3" t="s">
        <v>26</v>
      </c>
      <c r="J2" s="3" t="s">
        <v>52</v>
      </c>
      <c r="K2" s="3" t="s">
        <v>31</v>
      </c>
      <c r="L2" s="3" t="s">
        <v>29</v>
      </c>
      <c r="M2" s="3" t="s">
        <v>32</v>
      </c>
      <c r="N2" s="3" t="s">
        <v>30</v>
      </c>
      <c r="O2" s="3" t="s">
        <v>33</v>
      </c>
      <c r="P2" s="3" t="s">
        <v>27</v>
      </c>
      <c r="Q2" s="3" t="s">
        <v>34</v>
      </c>
      <c r="R2" s="3" t="s">
        <v>28</v>
      </c>
      <c r="S2" s="3" t="s">
        <v>35</v>
      </c>
      <c r="T2" s="4" t="s">
        <v>2</v>
      </c>
      <c r="U2" s="4" t="s">
        <v>9</v>
      </c>
      <c r="V2" s="4" t="s">
        <v>13</v>
      </c>
      <c r="W2" s="4" t="s">
        <v>8</v>
      </c>
      <c r="X2" s="4" t="s">
        <v>11</v>
      </c>
      <c r="Y2" s="4" t="s">
        <v>25</v>
      </c>
      <c r="Z2" s="4" t="s">
        <v>12</v>
      </c>
      <c r="AA2" s="4" t="s">
        <v>10</v>
      </c>
      <c r="AB2" s="4" t="s">
        <v>18</v>
      </c>
      <c r="AC2" s="4" t="s">
        <v>5</v>
      </c>
      <c r="AD2" s="4" t="s">
        <v>17</v>
      </c>
      <c r="AE2" s="4" t="s">
        <v>15</v>
      </c>
      <c r="AF2" s="4" t="s">
        <v>16</v>
      </c>
      <c r="AG2" s="4" t="s">
        <v>14</v>
      </c>
      <c r="AH2" s="4" t="s">
        <v>20</v>
      </c>
      <c r="AI2" s="4" t="s">
        <v>49</v>
      </c>
      <c r="AJ2" s="4" t="s">
        <v>37</v>
      </c>
      <c r="AK2" s="4" t="s">
        <v>36</v>
      </c>
      <c r="AL2" s="4" t="s">
        <v>19</v>
      </c>
      <c r="AM2" s="4" t="s">
        <v>6</v>
      </c>
      <c r="AN2" s="4" t="s">
        <v>7</v>
      </c>
      <c r="AO2" s="4" t="s">
        <v>23</v>
      </c>
      <c r="AP2" s="4" t="s">
        <v>21</v>
      </c>
      <c r="AQ2" s="4" t="s">
        <v>22</v>
      </c>
      <c r="AR2" s="4" t="s">
        <v>24</v>
      </c>
    </row>
    <row r="3" spans="1:44" s="2" customFormat="1" x14ac:dyDescent="0.25">
      <c r="A3" s="13"/>
      <c r="B3" s="13"/>
      <c r="C3" s="13"/>
      <c r="D3" s="13"/>
      <c r="E3" s="5" t="s">
        <v>39</v>
      </c>
      <c r="F3" s="5" t="s">
        <v>38</v>
      </c>
      <c r="G3" s="5" t="s">
        <v>38</v>
      </c>
      <c r="H3" s="5" t="s">
        <v>38</v>
      </c>
      <c r="I3" s="5" t="s">
        <v>47</v>
      </c>
      <c r="J3" s="5" t="s">
        <v>48</v>
      </c>
      <c r="K3" s="5" t="s">
        <v>48</v>
      </c>
      <c r="L3" s="5" t="s">
        <v>48</v>
      </c>
      <c r="M3" s="5" t="s">
        <v>48</v>
      </c>
      <c r="N3" s="5" t="s">
        <v>48</v>
      </c>
      <c r="O3" s="5" t="s">
        <v>48</v>
      </c>
      <c r="P3" s="5" t="s">
        <v>48</v>
      </c>
      <c r="Q3" s="5" t="s">
        <v>48</v>
      </c>
      <c r="R3" s="5" t="s">
        <v>48</v>
      </c>
      <c r="S3" s="5" t="s">
        <v>48</v>
      </c>
      <c r="T3" s="5" t="s">
        <v>40</v>
      </c>
      <c r="U3" s="5" t="s">
        <v>41</v>
      </c>
      <c r="V3" s="5" t="s">
        <v>41</v>
      </c>
      <c r="W3" s="5" t="s">
        <v>41</v>
      </c>
      <c r="X3" s="5" t="s">
        <v>43</v>
      </c>
      <c r="Y3" s="5" t="s">
        <v>43</v>
      </c>
      <c r="Z3" s="5" t="s">
        <v>43</v>
      </c>
      <c r="AA3" s="5" t="s">
        <v>43</v>
      </c>
      <c r="AB3" s="5" t="s">
        <v>44</v>
      </c>
      <c r="AC3" s="5" t="s">
        <v>41</v>
      </c>
      <c r="AD3" s="5" t="s">
        <v>41</v>
      </c>
      <c r="AE3" s="5" t="s">
        <v>41</v>
      </c>
      <c r="AF3" s="5" t="s">
        <v>41</v>
      </c>
      <c r="AG3" s="5" t="s">
        <v>41</v>
      </c>
      <c r="AH3" s="5" t="s">
        <v>41</v>
      </c>
      <c r="AI3" s="5" t="s">
        <v>46</v>
      </c>
      <c r="AJ3" s="5" t="s">
        <v>41</v>
      </c>
      <c r="AK3" s="5" t="s">
        <v>41</v>
      </c>
      <c r="AL3" s="5" t="s">
        <v>45</v>
      </c>
      <c r="AM3" s="5" t="s">
        <v>42</v>
      </c>
      <c r="AN3" s="5" t="s">
        <v>42</v>
      </c>
      <c r="AO3" s="5" t="s">
        <v>42</v>
      </c>
      <c r="AP3" s="5" t="s">
        <v>42</v>
      </c>
      <c r="AQ3" s="5" t="s">
        <v>42</v>
      </c>
      <c r="AR3" s="5" t="s">
        <v>42</v>
      </c>
    </row>
    <row r="4" spans="1:44" x14ac:dyDescent="0.25">
      <c r="A4" s="7" t="s">
        <v>70</v>
      </c>
      <c r="B4" s="7" t="s">
        <v>56</v>
      </c>
      <c r="C4" s="7" t="s">
        <v>86</v>
      </c>
      <c r="D4" s="7" t="s">
        <v>87</v>
      </c>
      <c r="E4" s="8">
        <v>25</v>
      </c>
      <c r="F4" s="8">
        <v>0</v>
      </c>
      <c r="G4" s="8">
        <v>0</v>
      </c>
      <c r="H4" s="8">
        <v>0</v>
      </c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10">
        <v>10.5</v>
      </c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</row>
    <row r="5" spans="1:44" x14ac:dyDescent="0.25">
      <c r="A5" s="7" t="s">
        <v>69</v>
      </c>
      <c r="B5" s="7" t="s">
        <v>56</v>
      </c>
      <c r="C5" s="7" t="s">
        <v>86</v>
      </c>
      <c r="D5" s="7" t="s">
        <v>88</v>
      </c>
      <c r="E5" s="8">
        <v>0</v>
      </c>
      <c r="F5" s="8">
        <v>0</v>
      </c>
      <c r="G5" s="8">
        <v>0</v>
      </c>
      <c r="H5" s="8">
        <v>0</v>
      </c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10">
        <v>10</v>
      </c>
      <c r="U5" s="10" t="s">
        <v>71</v>
      </c>
      <c r="V5" s="11" t="s">
        <v>72</v>
      </c>
      <c r="W5" s="11" t="s">
        <v>72</v>
      </c>
      <c r="X5" s="11">
        <v>7.7</v>
      </c>
      <c r="Y5" s="8" t="s">
        <v>73</v>
      </c>
      <c r="Z5" s="8" t="s">
        <v>73</v>
      </c>
      <c r="AA5" s="8" t="s">
        <v>73</v>
      </c>
      <c r="AB5" s="8">
        <v>810</v>
      </c>
      <c r="AC5" s="11">
        <v>0.51</v>
      </c>
      <c r="AD5" s="11" t="s">
        <v>75</v>
      </c>
      <c r="AE5" s="11" t="s">
        <v>75</v>
      </c>
      <c r="AF5" s="10">
        <v>4.8</v>
      </c>
      <c r="AG5" s="8">
        <v>32</v>
      </c>
      <c r="AH5" s="9"/>
      <c r="AI5" s="9"/>
      <c r="AJ5" s="9"/>
      <c r="AK5" s="9"/>
      <c r="AL5" s="11">
        <v>0.16</v>
      </c>
      <c r="AM5" s="10" t="s">
        <v>76</v>
      </c>
      <c r="AN5" s="8" t="s">
        <v>77</v>
      </c>
      <c r="AO5" s="9"/>
      <c r="AP5" s="9"/>
      <c r="AQ5" s="9"/>
      <c r="AR5" s="9"/>
    </row>
    <row r="6" spans="1:44" x14ac:dyDescent="0.25">
      <c r="A6" s="7" t="s">
        <v>68</v>
      </c>
      <c r="B6" s="7" t="s">
        <v>56</v>
      </c>
      <c r="C6" s="7" t="s">
        <v>86</v>
      </c>
      <c r="D6" s="7" t="s">
        <v>89</v>
      </c>
      <c r="E6" s="8">
        <v>0</v>
      </c>
      <c r="F6" s="8">
        <v>0</v>
      </c>
      <c r="G6" s="8">
        <v>0</v>
      </c>
      <c r="H6" s="8">
        <v>0</v>
      </c>
      <c r="I6" s="10" t="s">
        <v>71</v>
      </c>
      <c r="J6" s="8">
        <v>130</v>
      </c>
      <c r="K6" s="8">
        <v>0</v>
      </c>
      <c r="L6" s="8">
        <v>0</v>
      </c>
      <c r="M6" s="8">
        <v>0</v>
      </c>
      <c r="N6" s="8">
        <v>0</v>
      </c>
      <c r="O6" s="8">
        <v>0</v>
      </c>
      <c r="P6" s="8">
        <v>0</v>
      </c>
      <c r="Q6" s="8">
        <v>0</v>
      </c>
      <c r="R6" s="8">
        <v>0</v>
      </c>
      <c r="S6" s="8">
        <v>0</v>
      </c>
      <c r="T6" s="10">
        <v>10.1</v>
      </c>
      <c r="U6" s="10" t="s">
        <v>71</v>
      </c>
      <c r="V6" s="11" t="s">
        <v>72</v>
      </c>
      <c r="W6" s="11" t="s">
        <v>72</v>
      </c>
      <c r="X6" s="11">
        <v>7.61</v>
      </c>
      <c r="Y6" s="8" t="s">
        <v>73</v>
      </c>
      <c r="Z6" s="8" t="s">
        <v>73</v>
      </c>
      <c r="AA6" s="8" t="s">
        <v>73</v>
      </c>
      <c r="AB6" s="8">
        <v>810</v>
      </c>
      <c r="AC6" s="11">
        <v>0.55000000000000004</v>
      </c>
      <c r="AD6" s="11" t="s">
        <v>75</v>
      </c>
      <c r="AE6" s="11" t="s">
        <v>75</v>
      </c>
      <c r="AF6" s="10">
        <v>5.5</v>
      </c>
      <c r="AG6" s="8">
        <v>31</v>
      </c>
      <c r="AH6" s="8">
        <v>123</v>
      </c>
      <c r="AI6" s="8">
        <v>218</v>
      </c>
      <c r="AJ6" s="8">
        <v>109</v>
      </c>
      <c r="AK6" s="10">
        <v>27.9</v>
      </c>
      <c r="AL6" s="11">
        <v>0.25</v>
      </c>
      <c r="AM6" s="10" t="s">
        <v>76</v>
      </c>
      <c r="AN6" s="8" t="s">
        <v>77</v>
      </c>
      <c r="AO6" s="10">
        <v>2.6</v>
      </c>
      <c r="AP6" s="10">
        <v>1.9</v>
      </c>
      <c r="AQ6" s="10">
        <v>5.2</v>
      </c>
      <c r="AR6" s="10">
        <v>12.7</v>
      </c>
    </row>
    <row r="7" spans="1:44" x14ac:dyDescent="0.25">
      <c r="A7" s="7" t="s">
        <v>67</v>
      </c>
      <c r="B7" s="7" t="s">
        <v>56</v>
      </c>
      <c r="C7" s="7" t="s">
        <v>90</v>
      </c>
      <c r="D7" s="7" t="s">
        <v>91</v>
      </c>
      <c r="E7" s="8">
        <v>0</v>
      </c>
      <c r="F7" s="8">
        <v>0</v>
      </c>
      <c r="G7" s="8">
        <v>0</v>
      </c>
      <c r="H7" s="8">
        <v>0</v>
      </c>
      <c r="I7" s="10" t="s">
        <v>71</v>
      </c>
      <c r="J7" s="8">
        <v>0</v>
      </c>
      <c r="K7" s="8">
        <v>0</v>
      </c>
      <c r="L7" s="8">
        <v>0</v>
      </c>
      <c r="M7" s="8">
        <v>0</v>
      </c>
      <c r="N7" s="8">
        <v>0</v>
      </c>
      <c r="O7" s="8">
        <v>0</v>
      </c>
      <c r="P7" s="8">
        <v>0</v>
      </c>
      <c r="Q7" s="8">
        <v>0</v>
      </c>
      <c r="R7" s="8">
        <v>0</v>
      </c>
      <c r="S7" s="8">
        <v>0</v>
      </c>
      <c r="T7" s="10">
        <v>14.6</v>
      </c>
      <c r="U7" s="10" t="s">
        <v>71</v>
      </c>
      <c r="V7" s="11">
        <v>0.1</v>
      </c>
      <c r="W7" s="11">
        <v>0.1</v>
      </c>
      <c r="X7" s="11">
        <v>7.63</v>
      </c>
      <c r="Y7" s="8" t="s">
        <v>73</v>
      </c>
      <c r="Z7" s="8" t="s">
        <v>73</v>
      </c>
      <c r="AA7" s="8" t="s">
        <v>73</v>
      </c>
      <c r="AB7" s="8">
        <v>770</v>
      </c>
      <c r="AC7" s="11" t="s">
        <v>74</v>
      </c>
      <c r="AD7" s="11" t="s">
        <v>75</v>
      </c>
      <c r="AE7" s="11" t="s">
        <v>75</v>
      </c>
      <c r="AF7" s="10">
        <v>31.7</v>
      </c>
      <c r="AG7" s="8">
        <v>24</v>
      </c>
      <c r="AH7" s="10">
        <v>98.3</v>
      </c>
      <c r="AI7" s="8">
        <v>193</v>
      </c>
      <c r="AJ7" s="10">
        <v>98</v>
      </c>
      <c r="AK7" s="10">
        <v>24.1</v>
      </c>
      <c r="AL7" s="11">
        <v>0.3</v>
      </c>
      <c r="AM7" s="10" t="s">
        <v>76</v>
      </c>
      <c r="AN7" s="8" t="s">
        <v>77</v>
      </c>
      <c r="AO7" s="10" t="s">
        <v>78</v>
      </c>
      <c r="AP7" s="10" t="s">
        <v>78</v>
      </c>
      <c r="AQ7" s="10">
        <v>1.6</v>
      </c>
      <c r="AR7" s="10" t="s">
        <v>79</v>
      </c>
    </row>
    <row r="8" spans="1:44" x14ac:dyDescent="0.25">
      <c r="A8" s="7" t="s">
        <v>66</v>
      </c>
      <c r="B8" s="7" t="s">
        <v>56</v>
      </c>
      <c r="C8" s="7" t="s">
        <v>90</v>
      </c>
      <c r="D8" s="7" t="s">
        <v>92</v>
      </c>
      <c r="E8" s="8">
        <v>2</v>
      </c>
      <c r="F8" s="8">
        <v>0</v>
      </c>
      <c r="G8" s="8">
        <v>0</v>
      </c>
      <c r="H8" s="8">
        <v>0</v>
      </c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10">
        <v>9.9</v>
      </c>
      <c r="U8" s="10" t="s">
        <v>71</v>
      </c>
      <c r="V8" s="11">
        <v>0.1</v>
      </c>
      <c r="W8" s="11">
        <v>0.1</v>
      </c>
      <c r="X8" s="11">
        <v>7.76</v>
      </c>
      <c r="Y8" s="8" t="s">
        <v>73</v>
      </c>
      <c r="Z8" s="8" t="s">
        <v>73</v>
      </c>
      <c r="AA8" s="8" t="s">
        <v>73</v>
      </c>
      <c r="AB8" s="8">
        <v>740</v>
      </c>
      <c r="AC8" s="11" t="s">
        <v>74</v>
      </c>
      <c r="AD8" s="11" t="s">
        <v>75</v>
      </c>
      <c r="AE8" s="11" t="s">
        <v>75</v>
      </c>
      <c r="AF8" s="10">
        <v>44.1</v>
      </c>
      <c r="AG8" s="8">
        <v>23</v>
      </c>
      <c r="AH8" s="9"/>
      <c r="AI8" s="9"/>
      <c r="AJ8" s="9"/>
      <c r="AK8" s="9"/>
      <c r="AL8" s="11">
        <v>0.32</v>
      </c>
      <c r="AM8" s="10" t="s">
        <v>76</v>
      </c>
      <c r="AN8" s="8" t="s">
        <v>77</v>
      </c>
      <c r="AO8" s="9"/>
      <c r="AP8" s="9"/>
      <c r="AQ8" s="9"/>
      <c r="AR8" s="9"/>
    </row>
    <row r="9" spans="1:44" x14ac:dyDescent="0.25">
      <c r="A9" s="7" t="s">
        <v>65</v>
      </c>
      <c r="B9" s="7" t="s">
        <v>56</v>
      </c>
      <c r="C9" s="7" t="s">
        <v>93</v>
      </c>
      <c r="D9" s="7" t="s">
        <v>94</v>
      </c>
      <c r="E9" s="8">
        <v>2</v>
      </c>
      <c r="F9" s="8">
        <v>0</v>
      </c>
      <c r="G9" s="8">
        <v>0</v>
      </c>
      <c r="H9" s="8">
        <v>0</v>
      </c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10">
        <v>7.2</v>
      </c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</row>
    <row r="10" spans="1:44" x14ac:dyDescent="0.25">
      <c r="A10" s="7" t="s">
        <v>64</v>
      </c>
      <c r="B10" s="7" t="s">
        <v>56</v>
      </c>
      <c r="C10" s="7" t="s">
        <v>95</v>
      </c>
      <c r="D10" s="7" t="s">
        <v>96</v>
      </c>
      <c r="E10" s="8">
        <v>15</v>
      </c>
      <c r="F10" s="8">
        <v>0</v>
      </c>
      <c r="G10" s="8">
        <v>0</v>
      </c>
      <c r="H10" s="8">
        <v>0</v>
      </c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10">
        <v>20.5</v>
      </c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</row>
    <row r="11" spans="1:44" x14ac:dyDescent="0.25">
      <c r="A11" s="7" t="s">
        <v>63</v>
      </c>
      <c r="B11" s="7" t="s">
        <v>56</v>
      </c>
      <c r="C11" s="7" t="s">
        <v>97</v>
      </c>
      <c r="D11" s="7" t="s">
        <v>98</v>
      </c>
      <c r="E11" s="8">
        <v>5</v>
      </c>
      <c r="F11" s="8">
        <v>0</v>
      </c>
      <c r="G11" s="8">
        <v>0</v>
      </c>
      <c r="H11" s="8">
        <v>0</v>
      </c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10">
        <v>10</v>
      </c>
      <c r="U11" s="10" t="s">
        <v>71</v>
      </c>
      <c r="V11" s="11" t="s">
        <v>72</v>
      </c>
      <c r="W11" s="11" t="s">
        <v>72</v>
      </c>
      <c r="X11" s="11">
        <v>7.73</v>
      </c>
      <c r="Y11" s="8" t="s">
        <v>73</v>
      </c>
      <c r="Z11" s="8" t="s">
        <v>73</v>
      </c>
      <c r="AA11" s="8" t="s">
        <v>73</v>
      </c>
      <c r="AB11" s="8">
        <v>630</v>
      </c>
      <c r="AC11" s="11" t="s">
        <v>74</v>
      </c>
      <c r="AD11" s="11" t="s">
        <v>75</v>
      </c>
      <c r="AE11" s="11" t="s">
        <v>75</v>
      </c>
      <c r="AF11" s="10">
        <v>14.1</v>
      </c>
      <c r="AG11" s="8">
        <v>27</v>
      </c>
      <c r="AH11" s="9"/>
      <c r="AI11" s="9"/>
      <c r="AJ11" s="9"/>
      <c r="AK11" s="9"/>
      <c r="AL11" s="11">
        <v>0.14000000000000001</v>
      </c>
      <c r="AM11" s="10" t="s">
        <v>76</v>
      </c>
      <c r="AN11" s="8" t="s">
        <v>77</v>
      </c>
      <c r="AO11" s="9"/>
      <c r="AP11" s="9"/>
      <c r="AQ11" s="9"/>
      <c r="AR11" s="9"/>
    </row>
    <row r="12" spans="1:44" x14ac:dyDescent="0.25">
      <c r="A12" s="7" t="s">
        <v>62</v>
      </c>
      <c r="B12" s="7" t="s">
        <v>56</v>
      </c>
      <c r="C12" s="7" t="s">
        <v>99</v>
      </c>
      <c r="D12" s="7" t="s">
        <v>100</v>
      </c>
      <c r="E12" s="8">
        <v>0</v>
      </c>
      <c r="F12" s="8">
        <v>0</v>
      </c>
      <c r="G12" s="8">
        <v>0</v>
      </c>
      <c r="H12" s="8">
        <v>0</v>
      </c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10">
        <v>10.1</v>
      </c>
      <c r="U12" s="10" t="s">
        <v>71</v>
      </c>
      <c r="V12" s="11" t="s">
        <v>72</v>
      </c>
      <c r="W12" s="11" t="s">
        <v>72</v>
      </c>
      <c r="X12" s="11">
        <v>7.66</v>
      </c>
      <c r="Y12" s="8" t="s">
        <v>73</v>
      </c>
      <c r="Z12" s="8" t="s">
        <v>73</v>
      </c>
      <c r="AA12" s="8" t="s">
        <v>73</v>
      </c>
      <c r="AB12" s="8">
        <v>810</v>
      </c>
      <c r="AC12" s="11" t="s">
        <v>74</v>
      </c>
      <c r="AD12" s="11" t="s">
        <v>75</v>
      </c>
      <c r="AE12" s="11" t="s">
        <v>75</v>
      </c>
      <c r="AF12" s="10">
        <v>1.8</v>
      </c>
      <c r="AG12" s="8">
        <v>4</v>
      </c>
      <c r="AH12" s="9"/>
      <c r="AI12" s="9"/>
      <c r="AJ12" s="9"/>
      <c r="AK12" s="9"/>
      <c r="AL12" s="11">
        <v>0.18</v>
      </c>
      <c r="AM12" s="10" t="s">
        <v>76</v>
      </c>
      <c r="AN12" s="8" t="s">
        <v>77</v>
      </c>
      <c r="AO12" s="9"/>
      <c r="AP12" s="9"/>
      <c r="AQ12" s="9"/>
      <c r="AR12" s="9"/>
    </row>
    <row r="13" spans="1:44" x14ac:dyDescent="0.25">
      <c r="A13" s="7" t="s">
        <v>61</v>
      </c>
      <c r="B13" s="7" t="s">
        <v>56</v>
      </c>
      <c r="C13" s="7" t="s">
        <v>101</v>
      </c>
      <c r="D13" s="7" t="s">
        <v>102</v>
      </c>
      <c r="E13" s="8">
        <v>10</v>
      </c>
      <c r="F13" s="8">
        <v>0</v>
      </c>
      <c r="G13" s="8">
        <v>0</v>
      </c>
      <c r="H13" s="8">
        <v>0</v>
      </c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10">
        <v>7.2</v>
      </c>
      <c r="U13" s="9"/>
      <c r="V13" s="9"/>
      <c r="W13" s="9"/>
      <c r="X13" s="9"/>
      <c r="Y13" s="9"/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</row>
    <row r="14" spans="1:44" x14ac:dyDescent="0.25">
      <c r="A14" s="7" t="s">
        <v>60</v>
      </c>
      <c r="B14" s="7" t="s">
        <v>56</v>
      </c>
      <c r="C14" s="7" t="s">
        <v>101</v>
      </c>
      <c r="D14" s="7" t="s">
        <v>103</v>
      </c>
      <c r="E14" s="8">
        <v>120</v>
      </c>
      <c r="F14" s="8">
        <v>0</v>
      </c>
      <c r="G14" s="8">
        <v>0</v>
      </c>
      <c r="H14" s="8">
        <v>0</v>
      </c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10">
        <v>8.9</v>
      </c>
      <c r="U14" s="10" t="s">
        <v>71</v>
      </c>
      <c r="V14" s="11" t="s">
        <v>72</v>
      </c>
      <c r="W14" s="11" t="s">
        <v>72</v>
      </c>
      <c r="X14" s="11">
        <v>7.65</v>
      </c>
      <c r="Y14" s="8" t="s">
        <v>73</v>
      </c>
      <c r="Z14" s="8" t="s">
        <v>73</v>
      </c>
      <c r="AA14" s="8" t="s">
        <v>73</v>
      </c>
      <c r="AB14" s="8">
        <v>710</v>
      </c>
      <c r="AC14" s="11">
        <v>0.63</v>
      </c>
      <c r="AD14" s="11" t="s">
        <v>75</v>
      </c>
      <c r="AE14" s="11" t="s">
        <v>75</v>
      </c>
      <c r="AF14" s="10">
        <v>5.6</v>
      </c>
      <c r="AG14" s="8">
        <v>25</v>
      </c>
      <c r="AH14" s="9"/>
      <c r="AI14" s="9"/>
      <c r="AJ14" s="9"/>
      <c r="AK14" s="9"/>
      <c r="AL14" s="11">
        <v>0.25</v>
      </c>
      <c r="AM14" s="10" t="s">
        <v>76</v>
      </c>
      <c r="AN14" s="8" t="s">
        <v>77</v>
      </c>
      <c r="AO14" s="9"/>
      <c r="AP14" s="9"/>
      <c r="AQ14" s="9"/>
      <c r="AR14" s="9"/>
    </row>
    <row r="15" spans="1:44" x14ac:dyDescent="0.25">
      <c r="A15" s="7" t="s">
        <v>59</v>
      </c>
      <c r="B15" s="7" t="s">
        <v>56</v>
      </c>
      <c r="C15" s="7" t="s">
        <v>101</v>
      </c>
      <c r="D15" s="7" t="s">
        <v>104</v>
      </c>
      <c r="E15" s="8">
        <v>4</v>
      </c>
      <c r="F15" s="8">
        <v>0</v>
      </c>
      <c r="G15" s="8">
        <v>0</v>
      </c>
      <c r="H15" s="8">
        <v>0</v>
      </c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10">
        <v>7.8</v>
      </c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</row>
    <row r="16" spans="1:44" x14ac:dyDescent="0.25">
      <c r="A16" s="7" t="s">
        <v>58</v>
      </c>
      <c r="B16" s="7" t="s">
        <v>56</v>
      </c>
      <c r="C16" s="7" t="s">
        <v>101</v>
      </c>
      <c r="D16" s="7" t="s">
        <v>105</v>
      </c>
      <c r="E16" s="8">
        <v>3</v>
      </c>
      <c r="F16" s="8">
        <v>0</v>
      </c>
      <c r="G16" s="8">
        <v>0</v>
      </c>
      <c r="H16" s="8">
        <v>0</v>
      </c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10">
        <v>7.2</v>
      </c>
      <c r="U16" s="10" t="s">
        <v>71</v>
      </c>
      <c r="V16" s="11" t="s">
        <v>72</v>
      </c>
      <c r="W16" s="11" t="s">
        <v>72</v>
      </c>
      <c r="X16" s="11">
        <v>7.64</v>
      </c>
      <c r="Y16" s="8" t="s">
        <v>73</v>
      </c>
      <c r="Z16" s="8" t="s">
        <v>73</v>
      </c>
      <c r="AA16" s="8" t="s">
        <v>73</v>
      </c>
      <c r="AB16" s="8">
        <v>810</v>
      </c>
      <c r="AC16" s="11">
        <v>0.71</v>
      </c>
      <c r="AD16" s="11" t="s">
        <v>75</v>
      </c>
      <c r="AE16" s="11" t="s">
        <v>75</v>
      </c>
      <c r="AF16" s="10">
        <v>6.8</v>
      </c>
      <c r="AG16" s="8">
        <v>32</v>
      </c>
      <c r="AH16" s="9"/>
      <c r="AI16" s="9"/>
      <c r="AJ16" s="9"/>
      <c r="AK16" s="9"/>
      <c r="AL16" s="11">
        <v>0.14000000000000001</v>
      </c>
      <c r="AM16" s="10" t="s">
        <v>76</v>
      </c>
      <c r="AN16" s="8" t="s">
        <v>77</v>
      </c>
      <c r="AO16" s="9"/>
      <c r="AP16" s="9"/>
      <c r="AQ16" s="9"/>
      <c r="AR16" s="9"/>
    </row>
    <row r="17" spans="1:44" x14ac:dyDescent="0.25">
      <c r="A17" s="7" t="s">
        <v>57</v>
      </c>
      <c r="B17" s="7" t="s">
        <v>56</v>
      </c>
      <c r="C17" s="7" t="s">
        <v>101</v>
      </c>
      <c r="D17" s="7" t="s">
        <v>106</v>
      </c>
      <c r="E17" s="8">
        <v>15</v>
      </c>
      <c r="F17" s="8">
        <v>0</v>
      </c>
      <c r="G17" s="8">
        <v>0</v>
      </c>
      <c r="H17" s="8">
        <v>0</v>
      </c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10">
        <v>8</v>
      </c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</row>
    <row r="18" spans="1:44" x14ac:dyDescent="0.25">
      <c r="A18" s="7" t="s">
        <v>55</v>
      </c>
      <c r="B18" s="7" t="s">
        <v>56</v>
      </c>
      <c r="C18" s="7" t="s">
        <v>101</v>
      </c>
      <c r="D18" s="7" t="s">
        <v>107</v>
      </c>
      <c r="E18" s="8">
        <v>0</v>
      </c>
      <c r="F18" s="8">
        <v>0</v>
      </c>
      <c r="G18" s="8">
        <v>0</v>
      </c>
      <c r="H18" s="8">
        <v>0</v>
      </c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10">
        <v>9.3000000000000007</v>
      </c>
      <c r="U18" s="10" t="s">
        <v>71</v>
      </c>
      <c r="V18" s="11" t="s">
        <v>72</v>
      </c>
      <c r="W18" s="11" t="s">
        <v>72</v>
      </c>
      <c r="X18" s="11">
        <v>7.63</v>
      </c>
      <c r="Y18" s="8" t="s">
        <v>73</v>
      </c>
      <c r="Z18" s="8" t="s">
        <v>73</v>
      </c>
      <c r="AA18" s="8" t="s">
        <v>73</v>
      </c>
      <c r="AB18" s="8">
        <v>780</v>
      </c>
      <c r="AC18" s="11">
        <v>0.83</v>
      </c>
      <c r="AD18" s="11" t="s">
        <v>75</v>
      </c>
      <c r="AE18" s="11" t="s">
        <v>75</v>
      </c>
      <c r="AF18" s="10">
        <v>5.6</v>
      </c>
      <c r="AG18" s="8">
        <v>25</v>
      </c>
      <c r="AH18" s="9"/>
      <c r="AI18" s="9"/>
      <c r="AJ18" s="9"/>
      <c r="AK18" s="9"/>
      <c r="AL18" s="11">
        <v>0.19</v>
      </c>
      <c r="AM18" s="10" t="s">
        <v>76</v>
      </c>
      <c r="AN18" s="8" t="s">
        <v>77</v>
      </c>
      <c r="AO18" s="9"/>
      <c r="AP18" s="9"/>
      <c r="AQ18" s="9"/>
      <c r="AR18" s="9"/>
    </row>
    <row r="19" spans="1:44" x14ac:dyDescent="0.25">
      <c r="A19" s="7" t="s">
        <v>53</v>
      </c>
      <c r="B19" s="7" t="s">
        <v>54</v>
      </c>
      <c r="C19" s="7" t="s">
        <v>108</v>
      </c>
      <c r="D19" s="7" t="s">
        <v>109</v>
      </c>
      <c r="E19" s="8">
        <v>3</v>
      </c>
      <c r="F19" s="8">
        <v>0</v>
      </c>
      <c r="G19" s="8">
        <v>0</v>
      </c>
      <c r="H19" s="8">
        <v>0</v>
      </c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10">
        <v>19.8</v>
      </c>
      <c r="U19" s="9"/>
      <c r="V19" s="9"/>
      <c r="W19" s="9"/>
      <c r="X19" s="9"/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</row>
  </sheetData>
  <mergeCells count="4">
    <mergeCell ref="A2:A3"/>
    <mergeCell ref="B2:B3"/>
    <mergeCell ref="C2:C3"/>
    <mergeCell ref="D2:D3"/>
  </mergeCells>
  <conditionalFormatting sqref="E2:AR2">
    <cfRule type="duplicateValues" dxfId="0" priority="99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honlapra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support@ mc2.hu</dc:creator>
  <cp:lastModifiedBy>Lengyel Ágota</cp:lastModifiedBy>
  <dcterms:created xsi:type="dcterms:W3CDTF">2023-03-14T12:15:38Z</dcterms:created>
  <dcterms:modified xsi:type="dcterms:W3CDTF">2025-03-17T14:35:02Z</dcterms:modified>
</cp:coreProperties>
</file>