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8_{AC43F39E-C4DA-48A8-A2A7-2A8189A2A60B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<sst xmlns="http://schemas.openxmlformats.org/spreadsheetml/2006/main" count="493" uniqueCount="174">
  <si>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</si>
  <si>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</si>
  <si>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</si>
  <si>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</si>
  <si>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</si>
  <si>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</si>
  <si>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</si>
  <si>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</si>
  <si>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</si>
  <si>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</si>
  <si>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</si>
  <si>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</si>
  <si>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</si>
  <si>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</si>
  <si>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</si>
  <si>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</si>
  <si>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</si>
  <si>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</si>
  <si>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</si>
  <si>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</si>
  <si>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</si>
  <si>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</si>
  <si>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</si>
  <si>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</si>
  <si>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</si>
  <si>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</si>
  <si>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</si>
  <si>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</si>
  <si>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</si>
  <si>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</si>
  <si>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</si>
  <si>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</si>
  <si>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</si>
  <si>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</si>
  <si>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</si>
  <si>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</si>
  <si>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</si>
  <si>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</si>
  <si>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nátrium</t>
  </si>
  <si>
    <t>kálium</t>
  </si>
  <si>
    <t>magnézium</t>
  </si>
  <si>
    <t>kalcium</t>
  </si>
  <si>
    <t>vinil-klorid</t>
  </si>
  <si>
    <t>tetraklór-etilén</t>
  </si>
  <si>
    <t>indeno(1,2,3-cd)pirén</t>
  </si>
  <si>
    <t>triklór-etilén</t>
  </si>
  <si>
    <t>cisz-1,2-diklór-etilén</t>
  </si>
  <si>
    <t>benzol</t>
  </si>
  <si>
    <t>benz(g,h,i)perilén</t>
  </si>
  <si>
    <t>összes peszticid</t>
  </si>
  <si>
    <t>acetoklór</t>
  </si>
  <si>
    <t>metolaklór</t>
  </si>
  <si>
    <t>MCPA</t>
  </si>
  <si>
    <t>2,4-D </t>
  </si>
  <si>
    <t>bentazon</t>
  </si>
  <si>
    <t>klorpirifosz</t>
  </si>
  <si>
    <t>pendimetalin</t>
  </si>
  <si>
    <t>dez-izopropil-atrazin</t>
  </si>
  <si>
    <t>dez-etil-atrazin</t>
  </si>
  <si>
    <t>simazin (Aktinit DT)</t>
  </si>
  <si>
    <t>atrazin (Aktinit PK)</t>
  </si>
  <si>
    <t>terbutilazin</t>
  </si>
  <si>
    <t>metribuzin</t>
  </si>
  <si>
    <t>összes PAH</t>
  </si>
  <si>
    <t>4,4' - DDT</t>
  </si>
  <si>
    <t>4,4' - DDD</t>
  </si>
  <si>
    <t>4,4' - DDE</t>
  </si>
  <si>
    <t>aldrin</t>
  </si>
  <si>
    <t>dieldrin</t>
  </si>
  <si>
    <t>alfa-HCH </t>
  </si>
  <si>
    <t>beta-HCH </t>
  </si>
  <si>
    <t>gamma-HCH (lindán)</t>
  </si>
  <si>
    <t>heptaklór</t>
  </si>
  <si>
    <t>heptaklór-epoxid</t>
  </si>
  <si>
    <t>endoszulfán-szulfát</t>
  </si>
  <si>
    <t>fluorid</t>
  </si>
  <si>
    <t>cianid</t>
  </si>
  <si>
    <t>bromát</t>
  </si>
  <si>
    <t>kadmium</t>
  </si>
  <si>
    <t>antimon</t>
  </si>
  <si>
    <t>króm</t>
  </si>
  <si>
    <t>higany</t>
  </si>
  <si>
    <t>arzén</t>
  </si>
  <si>
    <t>alumínium</t>
  </si>
  <si>
    <t>bór</t>
  </si>
  <si>
    <t>szelén</t>
  </si>
  <si>
    <t>metazaklór</t>
  </si>
  <si>
    <t>glifozát</t>
  </si>
  <si>
    <t>AMPA</t>
  </si>
  <si>
    <t>tebukonazol</t>
  </si>
  <si>
    <t>dikamba</t>
  </si>
  <si>
    <t>klórtalonil</t>
  </si>
  <si>
    <t>tricium</t>
  </si>
  <si>
    <t>radon</t>
  </si>
  <si>
    <t>összes alfa aktivitás</t>
  </si>
  <si>
    <t>összes béta aktivitás</t>
  </si>
  <si>
    <t>összes szerves széntartalom</t>
  </si>
  <si>
    <t>ólom</t>
  </si>
  <si>
    <t>nikkel</t>
  </si>
  <si>
    <t>réz</t>
  </si>
  <si>
    <t>foszfát</t>
  </si>
  <si>
    <t>Legionella-szám</t>
  </si>
  <si>
    <t>Szulfitredukáló anaerobok (Clostridiumok) spóraszáma</t>
  </si>
  <si>
    <t>kén</t>
  </si>
  <si>
    <t>DDT/DDD/DDE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</si>
  <si>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</si>
  <si>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</si>
  <si>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</si>
  <si>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</si>
  <si>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</si>
  <si>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</si>
  <si>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</si>
  <si>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</si>
  <si>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</si>
  <si>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</si>
  <si>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</si>
  <si>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Bq/l</t>
  </si>
  <si>
    <t>ng/l</t>
  </si>
  <si>
    <t>Összes keménység</t>
  </si>
  <si>
    <t>Labor mintaazonosító</t>
  </si>
  <si>
    <t>Mintavétel dátuma</t>
  </si>
  <si>
    <t>tetraklór-etilén + triklór-etilén</t>
  </si>
  <si>
    <t>benz(b) fluorantén</t>
  </si>
  <si>
    <t>benz(k) fluorantén</t>
  </si>
  <si>
    <t>Vas- és mangán-baktériumok</t>
  </si>
  <si>
    <t>24-0397-053/00001</t>
  </si>
  <si>
    <t>2024. 10. 25.</t>
  </si>
  <si>
    <t>24-0397-053/00002</t>
  </si>
  <si>
    <t>24-0397-053/00003</t>
  </si>
  <si>
    <t>24-0397-053/00005</t>
  </si>
  <si>
    <t>24-0397-053/00006</t>
  </si>
  <si>
    <t>24-0398-013/00001</t>
  </si>
  <si>
    <t>24-0400-014/00001</t>
  </si>
  <si>
    <t>24-0400-014/00002</t>
  </si>
  <si>
    <t>24-0401-012/00001</t>
  </si>
  <si>
    <t>&lt;0,1</t>
  </si>
  <si>
    <t>&lt;0,2</t>
  </si>
  <si>
    <t>A fogyasztó számára elfogadható és nincs szokatlan változás</t>
  </si>
  <si>
    <t>&lt;0,50</t>
  </si>
  <si>
    <t>&lt;0,05</t>
  </si>
  <si>
    <t>&lt;0,10</t>
  </si>
  <si>
    <t>&lt;5,0</t>
  </si>
  <si>
    <t>&lt;2</t>
  </si>
  <si>
    <t>&lt;0,002</t>
  </si>
  <si>
    <t>&lt;1,0</t>
  </si>
  <si>
    <t>&lt;0,01</t>
  </si>
  <si>
    <t>&lt;0,3</t>
  </si>
  <si>
    <t>&lt;2,0</t>
  </si>
  <si>
    <t>&lt;0,010</t>
  </si>
  <si>
    <t>&lt;0,005</t>
  </si>
  <si>
    <t>&lt;0,050</t>
  </si>
  <si>
    <t>&lt;0,020</t>
  </si>
  <si>
    <t>&lt;3</t>
  </si>
  <si>
    <t>Pusztazámor</t>
  </si>
  <si>
    <t>Polgármesteri Hivatal - étkező</t>
  </si>
  <si>
    <t>Herceghalom</t>
  </si>
  <si>
    <t>Polgármesteri Hivatal - mosdócsap</t>
  </si>
  <si>
    <t>Érd</t>
  </si>
  <si>
    <t>II. sz. Bölcsőde</t>
  </si>
  <si>
    <t>ÉTV Üzemegység-tálaló konyha</t>
  </si>
  <si>
    <t>Shell Töltőállomás-konyhai kézmosó</t>
  </si>
  <si>
    <t>Szilvakék Zöldséges-mosdócsap</t>
  </si>
  <si>
    <t>Sóskút</t>
  </si>
  <si>
    <t>Polgármesteri Hivatal - Gondnokság étkező</t>
  </si>
  <si>
    <t>Era Elad Élelmiszerbolt - mosdócsap</t>
  </si>
  <si>
    <t>Település</t>
  </si>
  <si>
    <t>Cím</t>
  </si>
  <si>
    <t>Dr. Step Bőr és Cipőkellék Kereskedelem-mosdócsap</t>
  </si>
  <si>
    <t>nincs szokatlan változás</t>
  </si>
  <si>
    <t>6,5-9,5 között jó</t>
  </si>
  <si>
    <t>50-350 között jó</t>
  </si>
  <si>
    <t>nincs meghatározva</t>
  </si>
  <si>
    <t>szokatlan változás ne legyen</t>
  </si>
  <si>
    <t>határértékek vagy parametrikus értékek az  5/2023(I.12.) Kormányrendelet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</si>
</sst>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0" fillId="4" borderId="1" xfId="0" applyFill="1" applyBorder="1"/>
    <xf numFmtId="165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DJ12"/>
  <sheetViews>
    <sheetView tabSelected="1" workbookViewId="0">
      <selection activeCell="DJ23" sqref="DJ23"/>
    </sheetView>
  </sheetViews>
  <sheetFormatPr defaultRowHeight="15" x14ac:dyDescent="0.25"/>
  <cols>
    <col min="1" max="1" width="18.85546875" customWidth="1"/>
    <col min="2" max="2" width="18.7109375" customWidth="1"/>
    <col min="3" max="3" width="12.7109375" bestFit="1" customWidth="1"/>
    <col min="4" max="4" width="48.5703125" bestFit="1" customWidth="1"/>
    <col min="5" max="6" width="10.7109375" customWidth="1"/>
    <col min="7" max="7" width="13.28515625" bestFit="1" customWidth="1"/>
    <col min="8" max="8" width="12" bestFit="1" customWidth="1"/>
    <col min="9" max="9" width="15.7109375" bestFit="1" customWidth="1"/>
    <col min="10" max="10" width="14.85546875" bestFit="1" customWidth="1"/>
    <col min="11" max="11" width="24.7109375" bestFit="1" customWidth="1"/>
    <col min="12" max="12" width="10.85546875" bestFit="1" customWidth="1"/>
    <col min="13" max="13" width="8.140625" bestFit="1" customWidth="1"/>
    <col min="14" max="14" width="15.5703125" bestFit="1" customWidth="1"/>
    <col min="15" max="15" width="15.85546875" bestFit="1" customWidth="1"/>
    <col min="16" max="16" width="17.28515625" bestFit="1" customWidth="1"/>
    <col min="17" max="17" width="17.28515625" customWidth="1"/>
    <col min="18" max="18" width="8.28515625" bestFit="1" customWidth="1"/>
    <col min="19" max="19" width="11.85546875" customWidth="1"/>
    <col min="20" max="20" width="12.140625" customWidth="1"/>
    <col min="21" max="21" width="11.5703125" bestFit="1" customWidth="1"/>
    <col min="22" max="22" width="12.42578125" bestFit="1" customWidth="1"/>
    <col min="23" max="23" width="12.5703125" bestFit="1" customWidth="1"/>
    <col min="24" max="24" width="12.28515625" bestFit="1" customWidth="1"/>
    <col min="25" max="25" width="11" bestFit="1" customWidth="1"/>
    <col min="26" max="26" width="11.28515625" bestFit="1" customWidth="1"/>
    <col min="27" max="27" width="11.5703125" bestFit="1" customWidth="1"/>
    <col min="28" max="28" width="6.5703125" bestFit="1" customWidth="1"/>
    <col min="29" max="31" width="10.5703125" customWidth="1"/>
    <col min="32" max="32" width="15.42578125" bestFit="1" customWidth="1"/>
    <col min="33" max="33" width="21.5703125" bestFit="1" customWidth="1"/>
    <col min="34" max="34" width="11.140625" bestFit="1" customWidth="1"/>
    <col min="35" max="36" width="6.5703125" bestFit="1" customWidth="1"/>
    <col min="37" max="37" width="7" bestFit="1" customWidth="1"/>
    <col min="38" max="38" width="6.5703125" bestFit="1" customWidth="1"/>
    <col min="39" max="39" width="11.140625" bestFit="1" customWidth="1"/>
    <col min="40" max="40" width="10.7109375" customWidth="1"/>
    <col min="41" max="41" width="12" customWidth="1"/>
    <col min="42" max="58" width="10.7109375" customWidth="1"/>
    <col min="59" max="67" width="12.85546875" customWidth="1"/>
    <col min="68" max="68" width="12.28515625" bestFit="1" customWidth="1"/>
    <col min="69" max="69" width="15.42578125" customWidth="1"/>
    <col min="70" max="70" width="15.28515625" bestFit="1" customWidth="1"/>
    <col min="71" max="71" width="9.85546875" bestFit="1" customWidth="1"/>
    <col min="72" max="72" width="13.7109375" bestFit="1" customWidth="1"/>
    <col min="73" max="73" width="12.7109375" customWidth="1"/>
    <col min="74" max="74" width="12.5703125" bestFit="1" customWidth="1"/>
    <col min="75" max="75" width="16.42578125" customWidth="1"/>
    <col min="76" max="76" width="9.85546875" bestFit="1" customWidth="1"/>
    <col min="77" max="77" width="10.42578125" bestFit="1" customWidth="1"/>
    <col min="78" max="78" width="11.140625" bestFit="1" customWidth="1"/>
    <col min="79" max="79" width="11.7109375" customWidth="1"/>
    <col min="80" max="80" width="11.85546875" customWidth="1"/>
    <col min="81" max="81" width="17.42578125" customWidth="1"/>
    <col min="82" max="82" width="12.28515625" bestFit="1" customWidth="1"/>
    <col min="83" max="83" width="12.7109375" customWidth="1"/>
    <col min="84" max="84" width="10.7109375" bestFit="1" customWidth="1"/>
    <col min="85" max="85" width="11.5703125" customWidth="1"/>
    <col min="86" max="86" width="12.140625" customWidth="1"/>
    <col min="87" max="87" width="8.85546875" bestFit="1" customWidth="1"/>
    <col min="88" max="88" width="9.42578125" bestFit="1" customWidth="1"/>
    <col min="89" max="89" width="9.140625" bestFit="1" customWidth="1"/>
    <col min="90" max="90" width="13.7109375" customWidth="1"/>
    <col min="91" max="91" width="12" customWidth="1"/>
    <col min="92" max="92" width="13.5703125" bestFit="1" customWidth="1"/>
    <col min="93" max="93" width="9.140625" bestFit="1" customWidth="1"/>
    <col min="94" max="94" width="8.85546875" bestFit="1" customWidth="1"/>
    <col min="95" max="95" width="12.5703125" bestFit="1" customWidth="1"/>
    <col min="96" max="96" width="8.5703125" bestFit="1" customWidth="1"/>
    <col min="97" max="97" width="14.140625" customWidth="1"/>
    <col min="98" max="98" width="12.42578125" customWidth="1"/>
    <col min="99" max="99" width="11" bestFit="1" customWidth="1"/>
    <col min="100" max="100" width="13.28515625" customWidth="1"/>
    <col min="101" max="101" width="12.140625" bestFit="1" customWidth="1"/>
    <col min="102" max="102" width="10.85546875" bestFit="1" customWidth="1"/>
    <col min="103" max="103" width="16.5703125" bestFit="1" customWidth="1"/>
    <col min="104" max="104" width="15.5703125" bestFit="1" customWidth="1"/>
    <col min="105" max="105" width="13.140625" bestFit="1" customWidth="1"/>
    <col min="106" max="106" width="12.7109375" customWidth="1"/>
    <col min="107" max="107" width="12.85546875" customWidth="1"/>
    <col min="108" max="108" width="13.28515625" bestFit="1" customWidth="1"/>
    <col min="109" max="109" width="15.140625" bestFit="1" customWidth="1"/>
    <col min="110" max="110" width="13.140625" bestFit="1" customWidth="1"/>
    <col min="111" max="112" width="11" customWidth="1"/>
    <col min="113" max="114" width="12.42578125" customWidth="1"/>
  </cols>
  <sheetData>
    <row r="1" spans="1:114" s="2" customFormat="1" x14ac:dyDescent="0.25">
      <c r="A1" s="17" t="s">
        <v>173</v>
      </c>
      <c r="B1" s="18"/>
      <c r="C1" s="18"/>
      <c r="D1" s="19"/>
      <c r="E1" s="5">
        <v>300</v>
      </c>
      <c r="F1" s="5">
        <v>60</v>
      </c>
      <c r="G1" s="5">
        <v>0</v>
      </c>
      <c r="H1" s="5">
        <v>0</v>
      </c>
      <c r="I1" s="5">
        <v>0</v>
      </c>
      <c r="J1" s="5">
        <v>0</v>
      </c>
      <c r="K1" s="5">
        <v>0</v>
      </c>
      <c r="L1" s="5">
        <v>0</v>
      </c>
      <c r="M1" s="5">
        <v>0.1</v>
      </c>
      <c r="N1" s="5">
        <v>20000</v>
      </c>
      <c r="O1" s="5">
        <v>20000</v>
      </c>
      <c r="P1" s="5">
        <v>0</v>
      </c>
      <c r="Q1" s="5">
        <v>5000</v>
      </c>
      <c r="R1" s="5">
        <v>0</v>
      </c>
      <c r="S1" s="5" t="s">
        <v>168</v>
      </c>
      <c r="T1" s="5">
        <v>0</v>
      </c>
      <c r="U1" s="5" t="s">
        <v>168</v>
      </c>
      <c r="V1" s="5">
        <v>0</v>
      </c>
      <c r="W1" s="5">
        <v>0</v>
      </c>
      <c r="X1" s="5"/>
      <c r="Y1" s="5">
        <v>3</v>
      </c>
      <c r="Z1" s="5"/>
      <c r="AA1" s="5"/>
      <c r="AB1" s="5" t="s">
        <v>169</v>
      </c>
      <c r="AC1" s="5" t="s">
        <v>137</v>
      </c>
      <c r="AD1" s="5" t="s">
        <v>137</v>
      </c>
      <c r="AE1" s="5" t="s">
        <v>137</v>
      </c>
      <c r="AF1" s="5">
        <v>2500</v>
      </c>
      <c r="AG1" s="5">
        <v>5</v>
      </c>
      <c r="AH1" s="5">
        <v>0.5</v>
      </c>
      <c r="AI1" s="5">
        <v>0.5</v>
      </c>
      <c r="AJ1" s="5">
        <v>50</v>
      </c>
      <c r="AK1" s="5"/>
      <c r="AL1" s="5">
        <v>250</v>
      </c>
      <c r="AM1" s="5" t="s">
        <v>170</v>
      </c>
      <c r="AN1" s="5" t="s">
        <v>171</v>
      </c>
      <c r="AO1" s="5" t="s">
        <v>171</v>
      </c>
      <c r="AP1" s="5" t="s">
        <v>172</v>
      </c>
      <c r="AQ1" s="5">
        <v>200</v>
      </c>
      <c r="AR1" s="5" t="s">
        <v>171</v>
      </c>
      <c r="AS1" s="5">
        <v>200</v>
      </c>
      <c r="AT1" s="5">
        <v>50</v>
      </c>
      <c r="AU1" s="5">
        <v>20</v>
      </c>
      <c r="AV1" s="5">
        <v>2</v>
      </c>
      <c r="AW1" s="5">
        <v>5</v>
      </c>
      <c r="AX1" s="5">
        <v>5</v>
      </c>
      <c r="AY1" s="5">
        <v>25</v>
      </c>
      <c r="AZ1" s="5">
        <v>1</v>
      </c>
      <c r="BA1" s="5">
        <v>10</v>
      </c>
      <c r="BB1" s="5">
        <v>20</v>
      </c>
      <c r="BC1" s="5">
        <v>10</v>
      </c>
      <c r="BD1" s="5">
        <v>1.5</v>
      </c>
      <c r="BE1" s="5">
        <v>200</v>
      </c>
      <c r="BF1" s="5">
        <v>1.5</v>
      </c>
      <c r="BG1" s="5"/>
      <c r="BH1" s="5"/>
      <c r="BI1" s="5"/>
      <c r="BJ1" s="5"/>
      <c r="BK1" s="5">
        <v>1</v>
      </c>
      <c r="BL1" s="5">
        <v>10</v>
      </c>
      <c r="BM1" s="5"/>
      <c r="BN1" s="5"/>
      <c r="BO1" s="5">
        <v>50</v>
      </c>
      <c r="BP1" s="5"/>
      <c r="BQ1" s="5" t="s">
        <v>168</v>
      </c>
      <c r="BR1" s="5">
        <v>50</v>
      </c>
      <c r="BS1" s="5"/>
      <c r="BT1" s="5">
        <v>10</v>
      </c>
      <c r="BU1" s="5"/>
      <c r="BV1" s="5">
        <v>10</v>
      </c>
      <c r="BW1" s="5"/>
      <c r="BX1" s="5">
        <v>50</v>
      </c>
      <c r="BY1" s="5">
        <v>0.5</v>
      </c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>
        <v>100</v>
      </c>
      <c r="DH1" s="5">
        <v>100</v>
      </c>
      <c r="DI1" s="5"/>
      <c r="DJ1" s="5"/>
    </row>
    <row r="2" spans="1:114" s="1" customFormat="1" ht="45" x14ac:dyDescent="0.25">
      <c r="A2" s="15" t="s">
        <v>119</v>
      </c>
      <c r="B2" s="15" t="s">
        <v>120</v>
      </c>
      <c r="C2" s="15" t="s">
        <v>165</v>
      </c>
      <c r="D2" s="15" t="s">
        <v>166</v>
      </c>
      <c r="E2" s="6" t="s">
        <v>1</v>
      </c>
      <c r="F2" s="6" t="s">
        <v>21</v>
      </c>
      <c r="G2" s="6" t="s">
        <v>3</v>
      </c>
      <c r="H2" s="6" t="s">
        <v>4</v>
      </c>
      <c r="I2" s="6" t="s">
        <v>20</v>
      </c>
      <c r="J2" s="6" t="s">
        <v>0</v>
      </c>
      <c r="K2" s="6" t="s">
        <v>102</v>
      </c>
      <c r="L2" s="6" t="s">
        <v>101</v>
      </c>
      <c r="M2" s="3" t="s">
        <v>28</v>
      </c>
      <c r="N2" s="3" t="s">
        <v>124</v>
      </c>
      <c r="O2" s="3" t="s">
        <v>33</v>
      </c>
      <c r="P2" s="3" t="s">
        <v>31</v>
      </c>
      <c r="Q2" s="3" t="s">
        <v>34</v>
      </c>
      <c r="R2" s="3" t="s">
        <v>32</v>
      </c>
      <c r="S2" s="3" t="s">
        <v>35</v>
      </c>
      <c r="T2" s="3" t="s">
        <v>29</v>
      </c>
      <c r="U2" s="3" t="s">
        <v>36</v>
      </c>
      <c r="V2" s="3" t="s">
        <v>30</v>
      </c>
      <c r="W2" s="3" t="s">
        <v>37</v>
      </c>
      <c r="X2" s="4" t="s">
        <v>2</v>
      </c>
      <c r="Y2" s="4" t="s">
        <v>9</v>
      </c>
      <c r="Z2" s="4" t="s">
        <v>13</v>
      </c>
      <c r="AA2" s="4" t="s">
        <v>8</v>
      </c>
      <c r="AB2" s="4" t="s">
        <v>11</v>
      </c>
      <c r="AC2" s="4" t="s">
        <v>27</v>
      </c>
      <c r="AD2" s="4" t="s">
        <v>12</v>
      </c>
      <c r="AE2" s="4" t="s">
        <v>10</v>
      </c>
      <c r="AF2" s="4" t="s">
        <v>18</v>
      </c>
      <c r="AG2" s="4" t="s">
        <v>5</v>
      </c>
      <c r="AH2" s="4" t="s">
        <v>17</v>
      </c>
      <c r="AI2" s="4" t="s">
        <v>15</v>
      </c>
      <c r="AJ2" s="4" t="s">
        <v>16</v>
      </c>
      <c r="AK2" s="4" t="s">
        <v>100</v>
      </c>
      <c r="AL2" s="4" t="s">
        <v>14</v>
      </c>
      <c r="AM2" s="4" t="s">
        <v>118</v>
      </c>
      <c r="AN2" s="4" t="s">
        <v>41</v>
      </c>
      <c r="AO2" s="4" t="s">
        <v>40</v>
      </c>
      <c r="AP2" s="4" t="s">
        <v>19</v>
      </c>
      <c r="AQ2" s="4" t="s">
        <v>38</v>
      </c>
      <c r="AR2" s="4" t="s">
        <v>39</v>
      </c>
      <c r="AS2" s="4" t="s">
        <v>6</v>
      </c>
      <c r="AT2" s="4" t="s">
        <v>7</v>
      </c>
      <c r="AU2" s="4" t="s">
        <v>98</v>
      </c>
      <c r="AV2" s="4" t="s">
        <v>99</v>
      </c>
      <c r="AW2" s="4" t="s">
        <v>97</v>
      </c>
      <c r="AX2" s="4" t="s">
        <v>78</v>
      </c>
      <c r="AY2" s="4" t="s">
        <v>80</v>
      </c>
      <c r="AZ2" s="4" t="s">
        <v>81</v>
      </c>
      <c r="BA2" s="4" t="s">
        <v>82</v>
      </c>
      <c r="BB2" s="4" t="s">
        <v>85</v>
      </c>
      <c r="BC2" s="4" t="s">
        <v>79</v>
      </c>
      <c r="BD2" s="4" t="s">
        <v>75</v>
      </c>
      <c r="BE2" s="4" t="s">
        <v>83</v>
      </c>
      <c r="BF2" s="4" t="s">
        <v>84</v>
      </c>
      <c r="BG2" s="4" t="s">
        <v>122</v>
      </c>
      <c r="BH2" s="4" t="s">
        <v>48</v>
      </c>
      <c r="BI2" s="4" t="s">
        <v>123</v>
      </c>
      <c r="BJ2" s="4" t="s">
        <v>44</v>
      </c>
      <c r="BK2" s="4" t="s">
        <v>47</v>
      </c>
      <c r="BL2" s="4" t="s">
        <v>77</v>
      </c>
      <c r="BM2" s="4" t="s">
        <v>26</v>
      </c>
      <c r="BN2" s="4" t="s">
        <v>24</v>
      </c>
      <c r="BO2" s="4" t="s">
        <v>76</v>
      </c>
      <c r="BP2" s="4" t="s">
        <v>103</v>
      </c>
      <c r="BQ2" s="4" t="s">
        <v>96</v>
      </c>
      <c r="BR2" s="4" t="s">
        <v>46</v>
      </c>
      <c r="BS2" s="4" t="s">
        <v>22</v>
      </c>
      <c r="BT2" s="4" t="s">
        <v>45</v>
      </c>
      <c r="BU2" s="4" t="s">
        <v>23</v>
      </c>
      <c r="BV2" s="4" t="s">
        <v>43</v>
      </c>
      <c r="BW2" s="4" t="s">
        <v>121</v>
      </c>
      <c r="BX2" s="4" t="s">
        <v>25</v>
      </c>
      <c r="BY2" s="4" t="s">
        <v>42</v>
      </c>
      <c r="BZ2" s="4" t="s">
        <v>53</v>
      </c>
      <c r="CA2" s="4" t="s">
        <v>50</v>
      </c>
      <c r="CB2" s="4" t="s">
        <v>67</v>
      </c>
      <c r="CC2" s="4" t="s">
        <v>69</v>
      </c>
      <c r="CD2" s="4" t="s">
        <v>70</v>
      </c>
      <c r="CE2" s="4" t="s">
        <v>71</v>
      </c>
      <c r="CF2" s="4" t="s">
        <v>88</v>
      </c>
      <c r="CG2" s="4" t="s">
        <v>60</v>
      </c>
      <c r="CH2" s="4" t="s">
        <v>54</v>
      </c>
      <c r="CI2" s="4" t="s">
        <v>64</v>
      </c>
      <c r="CJ2" s="4" t="s">
        <v>65</v>
      </c>
      <c r="CK2" s="4" t="s">
        <v>66</v>
      </c>
      <c r="CL2" s="4" t="s">
        <v>104</v>
      </c>
      <c r="CM2" s="4" t="s">
        <v>58</v>
      </c>
      <c r="CN2" s="4" t="s">
        <v>57</v>
      </c>
      <c r="CO2" s="4" t="s">
        <v>68</v>
      </c>
      <c r="CP2" s="4" t="s">
        <v>90</v>
      </c>
      <c r="CQ2" s="4" t="s">
        <v>74</v>
      </c>
      <c r="CR2" s="4" t="s">
        <v>87</v>
      </c>
      <c r="CS2" s="4" t="s">
        <v>72</v>
      </c>
      <c r="CT2" s="4" t="s">
        <v>73</v>
      </c>
      <c r="CU2" s="4" t="s">
        <v>55</v>
      </c>
      <c r="CV2" s="4" t="s">
        <v>91</v>
      </c>
      <c r="CW2" s="4" t="s">
        <v>52</v>
      </c>
      <c r="CX2" s="4" t="s">
        <v>86</v>
      </c>
      <c r="CY2" s="4" t="s">
        <v>51</v>
      </c>
      <c r="CZ2" s="4" t="s">
        <v>62</v>
      </c>
      <c r="DA2" s="4" t="s">
        <v>56</v>
      </c>
      <c r="DB2" s="4" t="s">
        <v>59</v>
      </c>
      <c r="DC2" s="4" t="s">
        <v>89</v>
      </c>
      <c r="DD2" s="4" t="s">
        <v>61</v>
      </c>
      <c r="DE2" s="4" t="s">
        <v>49</v>
      </c>
      <c r="DF2" s="4" t="s">
        <v>63</v>
      </c>
      <c r="DG2" s="4" t="s">
        <v>92</v>
      </c>
      <c r="DH2" s="4" t="s">
        <v>93</v>
      </c>
      <c r="DI2" s="4" t="s">
        <v>94</v>
      </c>
      <c r="DJ2" s="4" t="s">
        <v>95</v>
      </c>
    </row>
    <row r="3" spans="1:114" s="2" customFormat="1" x14ac:dyDescent="0.25">
      <c r="A3" s="16"/>
      <c r="B3" s="16"/>
      <c r="C3" s="16"/>
      <c r="D3" s="16"/>
      <c r="E3" s="5" t="s">
        <v>106</v>
      </c>
      <c r="F3" s="5" t="s">
        <v>106</v>
      </c>
      <c r="G3" s="5" t="s">
        <v>105</v>
      </c>
      <c r="H3" s="5" t="s">
        <v>105</v>
      </c>
      <c r="I3" s="5" t="s">
        <v>105</v>
      </c>
      <c r="J3" s="5" t="s">
        <v>105</v>
      </c>
      <c r="K3" s="5" t="s">
        <v>105</v>
      </c>
      <c r="L3" s="5" t="s">
        <v>115</v>
      </c>
      <c r="M3" s="5" t="s">
        <v>114</v>
      </c>
      <c r="N3" s="5" t="s">
        <v>115</v>
      </c>
      <c r="O3" s="5" t="s">
        <v>115</v>
      </c>
      <c r="P3" s="5" t="s">
        <v>115</v>
      </c>
      <c r="Q3" s="5" t="s">
        <v>115</v>
      </c>
      <c r="R3" s="5" t="s">
        <v>115</v>
      </c>
      <c r="S3" s="5" t="s">
        <v>115</v>
      </c>
      <c r="T3" s="5" t="s">
        <v>115</v>
      </c>
      <c r="U3" s="5" t="s">
        <v>115</v>
      </c>
      <c r="V3" s="5" t="s">
        <v>115</v>
      </c>
      <c r="W3" s="5" t="s">
        <v>115</v>
      </c>
      <c r="X3" s="5" t="s">
        <v>107</v>
      </c>
      <c r="Y3" s="5" t="s">
        <v>108</v>
      </c>
      <c r="Z3" s="5" t="s">
        <v>108</v>
      </c>
      <c r="AA3" s="5" t="s">
        <v>108</v>
      </c>
      <c r="AB3" s="5" t="s">
        <v>110</v>
      </c>
      <c r="AC3" s="5" t="s">
        <v>110</v>
      </c>
      <c r="AD3" s="5" t="s">
        <v>110</v>
      </c>
      <c r="AE3" s="5" t="s">
        <v>110</v>
      </c>
      <c r="AF3" s="5" t="s">
        <v>111</v>
      </c>
      <c r="AG3" s="5" t="s">
        <v>108</v>
      </c>
      <c r="AH3" s="5" t="s">
        <v>108</v>
      </c>
      <c r="AI3" s="5" t="s">
        <v>108</v>
      </c>
      <c r="AJ3" s="5" t="s">
        <v>108</v>
      </c>
      <c r="AK3" s="5" t="s">
        <v>108</v>
      </c>
      <c r="AL3" s="5" t="s">
        <v>108</v>
      </c>
      <c r="AM3" s="5" t="s">
        <v>113</v>
      </c>
      <c r="AN3" s="5" t="s">
        <v>108</v>
      </c>
      <c r="AO3" s="5" t="s">
        <v>108</v>
      </c>
      <c r="AP3" s="5" t="s">
        <v>112</v>
      </c>
      <c r="AQ3" s="5" t="s">
        <v>108</v>
      </c>
      <c r="AR3" s="5" t="s">
        <v>108</v>
      </c>
      <c r="AS3" s="5" t="s">
        <v>109</v>
      </c>
      <c r="AT3" s="5" t="s">
        <v>109</v>
      </c>
      <c r="AU3" s="5" t="s">
        <v>109</v>
      </c>
      <c r="AV3" s="5" t="s">
        <v>108</v>
      </c>
      <c r="AW3" s="5" t="s">
        <v>109</v>
      </c>
      <c r="AX3" s="5" t="s">
        <v>109</v>
      </c>
      <c r="AY3" s="5" t="s">
        <v>109</v>
      </c>
      <c r="AZ3" s="5" t="s">
        <v>109</v>
      </c>
      <c r="BA3" s="5" t="s">
        <v>109</v>
      </c>
      <c r="BB3" s="5" t="s">
        <v>109</v>
      </c>
      <c r="BC3" s="5" t="s">
        <v>109</v>
      </c>
      <c r="BD3" s="5" t="s">
        <v>108</v>
      </c>
      <c r="BE3" s="5" t="s">
        <v>109</v>
      </c>
      <c r="BF3" s="5" t="s">
        <v>108</v>
      </c>
      <c r="BG3" s="5" t="s">
        <v>109</v>
      </c>
      <c r="BH3" s="5" t="s">
        <v>109</v>
      </c>
      <c r="BI3" s="5" t="s">
        <v>109</v>
      </c>
      <c r="BJ3" s="5" t="s">
        <v>109</v>
      </c>
      <c r="BK3" s="5" t="s">
        <v>109</v>
      </c>
      <c r="BL3" s="5" t="s">
        <v>109</v>
      </c>
      <c r="BM3" s="5" t="s">
        <v>109</v>
      </c>
      <c r="BN3" s="5" t="s">
        <v>109</v>
      </c>
      <c r="BO3" s="5" t="s">
        <v>109</v>
      </c>
      <c r="BP3" s="5" t="s">
        <v>108</v>
      </c>
      <c r="BQ3" s="5" t="s">
        <v>108</v>
      </c>
      <c r="BR3" s="5" t="s">
        <v>109</v>
      </c>
      <c r="BS3" s="5" t="s">
        <v>109</v>
      </c>
      <c r="BT3" s="5" t="s">
        <v>109</v>
      </c>
      <c r="BU3" s="5" t="s">
        <v>109</v>
      </c>
      <c r="BV3" s="5" t="s">
        <v>109</v>
      </c>
      <c r="BW3" s="5" t="s">
        <v>109</v>
      </c>
      <c r="BX3" s="5" t="s">
        <v>109</v>
      </c>
      <c r="BY3" s="5" t="s">
        <v>109</v>
      </c>
      <c r="BZ3" s="5" t="s">
        <v>109</v>
      </c>
      <c r="CA3" s="5" t="s">
        <v>109</v>
      </c>
      <c r="CB3" s="5" t="s">
        <v>109</v>
      </c>
      <c r="CC3" s="5" t="s">
        <v>109</v>
      </c>
      <c r="CD3" s="5" t="s">
        <v>109</v>
      </c>
      <c r="CE3" s="5" t="s">
        <v>109</v>
      </c>
      <c r="CF3" s="5" t="s">
        <v>109</v>
      </c>
      <c r="CG3" s="5" t="s">
        <v>109</v>
      </c>
      <c r="CH3" s="5" t="s">
        <v>109</v>
      </c>
      <c r="CI3" s="5" t="s">
        <v>109</v>
      </c>
      <c r="CJ3" s="5" t="s">
        <v>109</v>
      </c>
      <c r="CK3" s="5" t="s">
        <v>109</v>
      </c>
      <c r="CL3" s="5" t="s">
        <v>117</v>
      </c>
      <c r="CM3" s="5" t="s">
        <v>109</v>
      </c>
      <c r="CN3" s="5" t="s">
        <v>109</v>
      </c>
      <c r="CO3" s="5" t="s">
        <v>109</v>
      </c>
      <c r="CP3" s="5" t="s">
        <v>109</v>
      </c>
      <c r="CQ3" s="5" t="s">
        <v>109</v>
      </c>
      <c r="CR3" s="5" t="s">
        <v>109</v>
      </c>
      <c r="CS3" s="5" t="s">
        <v>109</v>
      </c>
      <c r="CT3" s="5" t="s">
        <v>109</v>
      </c>
      <c r="CU3" s="5" t="s">
        <v>109</v>
      </c>
      <c r="CV3" s="5" t="s">
        <v>109</v>
      </c>
      <c r="CW3" s="5" t="s">
        <v>109</v>
      </c>
      <c r="CX3" s="5" t="s">
        <v>109</v>
      </c>
      <c r="CY3" s="5" t="s">
        <v>109</v>
      </c>
      <c r="CZ3" s="5" t="s">
        <v>109</v>
      </c>
      <c r="DA3" s="5" t="s">
        <v>109</v>
      </c>
      <c r="DB3" s="5" t="s">
        <v>109</v>
      </c>
      <c r="DC3" s="5" t="s">
        <v>109</v>
      </c>
      <c r="DD3" s="5" t="s">
        <v>109</v>
      </c>
      <c r="DE3" s="5" t="s">
        <v>109</v>
      </c>
      <c r="DF3" s="5" t="s">
        <v>109</v>
      </c>
      <c r="DG3" s="5" t="s">
        <v>116</v>
      </c>
      <c r="DH3" s="5" t="s">
        <v>116</v>
      </c>
      <c r="DI3" s="5" t="s">
        <v>116</v>
      </c>
      <c r="DJ3" s="5" t="s">
        <v>116</v>
      </c>
    </row>
    <row r="4" spans="1:114" x14ac:dyDescent="0.25">
      <c r="A4" s="7" t="s">
        <v>125</v>
      </c>
      <c r="B4" s="7" t="s">
        <v>126</v>
      </c>
      <c r="C4" s="7" t="s">
        <v>157</v>
      </c>
      <c r="D4" s="7" t="s">
        <v>161</v>
      </c>
      <c r="E4" s="8">
        <v>0</v>
      </c>
      <c r="F4" s="9"/>
      <c r="G4" s="8">
        <v>0</v>
      </c>
      <c r="H4" s="8">
        <v>0</v>
      </c>
      <c r="I4" s="9"/>
      <c r="J4" s="8">
        <v>0</v>
      </c>
      <c r="K4" s="9"/>
      <c r="L4" s="1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1">
        <v>14</v>
      </c>
      <c r="Y4" s="11" t="s">
        <v>136</v>
      </c>
      <c r="Z4" s="11" t="s">
        <v>136</v>
      </c>
      <c r="AA4" s="11" t="s">
        <v>136</v>
      </c>
      <c r="AB4" s="12">
        <v>7.45</v>
      </c>
      <c r="AC4" s="8" t="s">
        <v>137</v>
      </c>
      <c r="AD4" s="8" t="s">
        <v>137</v>
      </c>
      <c r="AE4" s="8" t="s">
        <v>137</v>
      </c>
      <c r="AF4" s="8">
        <v>780</v>
      </c>
      <c r="AG4" s="12">
        <v>0.83</v>
      </c>
      <c r="AH4" s="12" t="s">
        <v>139</v>
      </c>
      <c r="AI4" s="12" t="s">
        <v>139</v>
      </c>
      <c r="AJ4" s="11">
        <v>13.1</v>
      </c>
      <c r="AK4" s="10"/>
      <c r="AL4" s="8">
        <v>27</v>
      </c>
      <c r="AM4" s="9"/>
      <c r="AN4" s="9"/>
      <c r="AO4" s="9"/>
      <c r="AP4" s="12">
        <v>0.13</v>
      </c>
      <c r="AQ4" s="9"/>
      <c r="AR4" s="9"/>
      <c r="AS4" s="11" t="s">
        <v>141</v>
      </c>
      <c r="AT4" s="8" t="s">
        <v>142</v>
      </c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13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</row>
    <row r="5" spans="1:114" x14ac:dyDescent="0.25">
      <c r="A5" s="7" t="s">
        <v>127</v>
      </c>
      <c r="B5" s="7" t="s">
        <v>126</v>
      </c>
      <c r="C5" s="7" t="s">
        <v>157</v>
      </c>
      <c r="D5" s="7" t="s">
        <v>160</v>
      </c>
      <c r="E5" s="8">
        <v>10</v>
      </c>
      <c r="F5" s="9"/>
      <c r="G5" s="8">
        <v>0</v>
      </c>
      <c r="H5" s="8">
        <v>0</v>
      </c>
      <c r="I5" s="9"/>
      <c r="J5" s="8">
        <v>0</v>
      </c>
      <c r="K5" s="9"/>
      <c r="L5" s="1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1">
        <v>14.5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0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13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</row>
    <row r="6" spans="1:114" x14ac:dyDescent="0.25">
      <c r="A6" s="7" t="s">
        <v>128</v>
      </c>
      <c r="B6" s="7" t="s">
        <v>126</v>
      </c>
      <c r="C6" s="7" t="s">
        <v>157</v>
      </c>
      <c r="D6" s="7" t="s">
        <v>159</v>
      </c>
      <c r="E6" s="8">
        <v>2</v>
      </c>
      <c r="F6" s="9"/>
      <c r="G6" s="8">
        <v>0</v>
      </c>
      <c r="H6" s="8">
        <v>0</v>
      </c>
      <c r="I6" s="9"/>
      <c r="J6" s="8">
        <v>0</v>
      </c>
      <c r="K6" s="9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1">
        <v>16.399999999999999</v>
      </c>
      <c r="Y6" s="11" t="s">
        <v>136</v>
      </c>
      <c r="Z6" s="11" t="s">
        <v>136</v>
      </c>
      <c r="AA6" s="11" t="s">
        <v>136</v>
      </c>
      <c r="AB6" s="12">
        <v>7.02</v>
      </c>
      <c r="AC6" s="8" t="s">
        <v>137</v>
      </c>
      <c r="AD6" s="8" t="s">
        <v>137</v>
      </c>
      <c r="AE6" s="8" t="s">
        <v>137</v>
      </c>
      <c r="AF6" s="8">
        <v>830</v>
      </c>
      <c r="AG6" s="12">
        <v>0.53</v>
      </c>
      <c r="AH6" s="12" t="s">
        <v>139</v>
      </c>
      <c r="AI6" s="12" t="s">
        <v>139</v>
      </c>
      <c r="AJ6" s="11">
        <v>39.4</v>
      </c>
      <c r="AK6" s="10"/>
      <c r="AL6" s="8">
        <v>19</v>
      </c>
      <c r="AM6" s="9"/>
      <c r="AN6" s="9"/>
      <c r="AO6" s="9"/>
      <c r="AP6" s="12">
        <v>0.25</v>
      </c>
      <c r="AQ6" s="9"/>
      <c r="AR6" s="9"/>
      <c r="AS6" s="11" t="s">
        <v>141</v>
      </c>
      <c r="AT6" s="8" t="s">
        <v>142</v>
      </c>
      <c r="AU6" s="9"/>
      <c r="AV6" s="9"/>
      <c r="AW6" s="9"/>
      <c r="AX6" s="9"/>
      <c r="AY6" s="9"/>
      <c r="AZ6" s="9"/>
      <c r="BA6" s="9"/>
      <c r="BB6" s="9"/>
      <c r="BC6" s="9"/>
      <c r="BD6" s="11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</row>
    <row r="7" spans="1:114" x14ac:dyDescent="0.25">
      <c r="A7" s="7" t="s">
        <v>129</v>
      </c>
      <c r="B7" s="7" t="s">
        <v>126</v>
      </c>
      <c r="C7" s="7" t="s">
        <v>157</v>
      </c>
      <c r="D7" s="7" t="s">
        <v>167</v>
      </c>
      <c r="E7" s="8">
        <v>26</v>
      </c>
      <c r="F7" s="8">
        <v>22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10"/>
      <c r="M7" s="11" t="s">
        <v>135</v>
      </c>
      <c r="N7" s="9">
        <v>0</v>
      </c>
      <c r="O7" s="9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11">
        <v>14.4</v>
      </c>
      <c r="Y7" s="11" t="s">
        <v>136</v>
      </c>
      <c r="Z7" s="11" t="s">
        <v>136</v>
      </c>
      <c r="AA7" s="11" t="s">
        <v>136</v>
      </c>
      <c r="AB7" s="12">
        <v>7.08</v>
      </c>
      <c r="AC7" s="8" t="s">
        <v>137</v>
      </c>
      <c r="AD7" s="8" t="s">
        <v>137</v>
      </c>
      <c r="AE7" s="8" t="s">
        <v>137</v>
      </c>
      <c r="AF7" s="8">
        <v>970</v>
      </c>
      <c r="AG7" s="12">
        <v>0.57999999999999996</v>
      </c>
      <c r="AH7" s="12" t="s">
        <v>139</v>
      </c>
      <c r="AI7" s="12" t="s">
        <v>139</v>
      </c>
      <c r="AJ7" s="11">
        <v>21.4</v>
      </c>
      <c r="AK7" s="10"/>
      <c r="AL7" s="8">
        <v>32</v>
      </c>
      <c r="AM7" s="8">
        <v>224</v>
      </c>
      <c r="AN7" s="11">
        <v>97.1</v>
      </c>
      <c r="AO7" s="11">
        <v>38</v>
      </c>
      <c r="AP7" s="12" t="s">
        <v>140</v>
      </c>
      <c r="AQ7" s="11">
        <v>23.3</v>
      </c>
      <c r="AR7" s="12">
        <v>4.43</v>
      </c>
      <c r="AS7" s="11" t="s">
        <v>141</v>
      </c>
      <c r="AT7" s="8" t="s">
        <v>142</v>
      </c>
      <c r="AU7" s="11" t="s">
        <v>141</v>
      </c>
      <c r="AV7" s="13" t="s">
        <v>143</v>
      </c>
      <c r="AW7" s="11" t="s">
        <v>144</v>
      </c>
      <c r="AX7" s="11" t="s">
        <v>135</v>
      </c>
      <c r="AY7" s="14"/>
      <c r="AZ7" s="12" t="s">
        <v>139</v>
      </c>
      <c r="BA7" s="11">
        <v>7.6</v>
      </c>
      <c r="BB7" s="11">
        <v>20</v>
      </c>
      <c r="BC7" s="11">
        <v>3.6</v>
      </c>
      <c r="BD7" s="9">
        <v>0.2</v>
      </c>
      <c r="BE7" s="11" t="s">
        <v>141</v>
      </c>
      <c r="BF7" s="12">
        <v>0.04</v>
      </c>
      <c r="BG7" s="12" t="s">
        <v>145</v>
      </c>
      <c r="BH7" s="12" t="s">
        <v>145</v>
      </c>
      <c r="BI7" s="12" t="s">
        <v>145</v>
      </c>
      <c r="BJ7" s="12" t="s">
        <v>145</v>
      </c>
      <c r="BK7" s="11" t="s">
        <v>146</v>
      </c>
      <c r="BL7" s="8" t="s">
        <v>142</v>
      </c>
      <c r="BM7" s="11" t="s">
        <v>144</v>
      </c>
      <c r="BN7" s="11" t="s">
        <v>144</v>
      </c>
      <c r="BO7" s="11" t="s">
        <v>141</v>
      </c>
      <c r="BP7" s="8">
        <v>35.700000000000003</v>
      </c>
      <c r="BQ7" s="11">
        <v>46.6</v>
      </c>
      <c r="BR7" s="11" t="s">
        <v>144</v>
      </c>
      <c r="BS7" s="11" t="s">
        <v>144</v>
      </c>
      <c r="BT7" s="11" t="s">
        <v>144</v>
      </c>
      <c r="BU7" s="11" t="s">
        <v>144</v>
      </c>
      <c r="BV7" s="11" t="s">
        <v>144</v>
      </c>
      <c r="BW7" s="11" t="s">
        <v>144</v>
      </c>
      <c r="BX7" s="11" t="s">
        <v>147</v>
      </c>
      <c r="BY7" s="11" t="s">
        <v>136</v>
      </c>
      <c r="BZ7" s="13" t="s">
        <v>148</v>
      </c>
      <c r="CA7" s="13" t="s">
        <v>148</v>
      </c>
      <c r="CB7" s="13" t="s">
        <v>149</v>
      </c>
      <c r="CC7" s="13" t="s">
        <v>148</v>
      </c>
      <c r="CD7" s="13" t="s">
        <v>148</v>
      </c>
      <c r="CE7" s="13" t="s">
        <v>148</v>
      </c>
      <c r="CF7" s="13" t="s">
        <v>148</v>
      </c>
      <c r="CG7" s="13" t="s">
        <v>148</v>
      </c>
      <c r="CH7" s="13" t="s">
        <v>148</v>
      </c>
      <c r="CI7" s="13" t="s">
        <v>148</v>
      </c>
      <c r="CJ7" s="13" t="s">
        <v>148</v>
      </c>
      <c r="CK7" s="13" t="s">
        <v>148</v>
      </c>
      <c r="CL7" s="13" t="s">
        <v>148</v>
      </c>
      <c r="CM7" s="13" t="s">
        <v>148</v>
      </c>
      <c r="CN7" s="13" t="s">
        <v>148</v>
      </c>
      <c r="CO7" s="13" t="s">
        <v>149</v>
      </c>
      <c r="CP7" s="13" t="s">
        <v>150</v>
      </c>
      <c r="CQ7" s="13" t="s">
        <v>148</v>
      </c>
      <c r="CR7" s="13" t="s">
        <v>148</v>
      </c>
      <c r="CS7" s="13" t="s">
        <v>149</v>
      </c>
      <c r="CT7" s="13" t="s">
        <v>149</v>
      </c>
      <c r="CU7" s="13" t="s">
        <v>148</v>
      </c>
      <c r="CV7" s="13" t="s">
        <v>148</v>
      </c>
      <c r="CW7" s="13" t="s">
        <v>148</v>
      </c>
      <c r="CX7" s="13" t="s">
        <v>148</v>
      </c>
      <c r="CY7" s="13" t="s">
        <v>148</v>
      </c>
      <c r="CZ7" s="13" t="s">
        <v>148</v>
      </c>
      <c r="DA7" s="13" t="s">
        <v>148</v>
      </c>
      <c r="DB7" s="13" t="s">
        <v>148</v>
      </c>
      <c r="DC7" s="13" t="s">
        <v>148</v>
      </c>
      <c r="DD7" s="13" t="s">
        <v>148</v>
      </c>
      <c r="DE7" s="13" t="s">
        <v>150</v>
      </c>
      <c r="DF7" s="13" t="s">
        <v>151</v>
      </c>
      <c r="DG7" s="8" t="s">
        <v>152</v>
      </c>
      <c r="DH7" s="8" t="s">
        <v>152</v>
      </c>
      <c r="DI7" s="12">
        <v>0.14000000000000001</v>
      </c>
      <c r="DJ7" s="12">
        <v>0.21</v>
      </c>
    </row>
    <row r="8" spans="1:114" x14ac:dyDescent="0.25">
      <c r="A8" s="7" t="s">
        <v>130</v>
      </c>
      <c r="B8" s="7" t="s">
        <v>126</v>
      </c>
      <c r="C8" s="7" t="s">
        <v>157</v>
      </c>
      <c r="D8" s="7" t="s">
        <v>158</v>
      </c>
      <c r="E8" s="8">
        <v>10</v>
      </c>
      <c r="F8" s="9"/>
      <c r="G8" s="8">
        <v>0</v>
      </c>
      <c r="H8" s="8">
        <v>0</v>
      </c>
      <c r="I8" s="9"/>
      <c r="J8" s="8">
        <v>0</v>
      </c>
      <c r="K8" s="9"/>
      <c r="L8" s="10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1">
        <v>14.5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0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13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</row>
    <row r="9" spans="1:114" x14ac:dyDescent="0.25">
      <c r="A9" s="7" t="s">
        <v>131</v>
      </c>
      <c r="B9" s="7" t="s">
        <v>126</v>
      </c>
      <c r="C9" s="7" t="s">
        <v>155</v>
      </c>
      <c r="D9" s="7" t="s">
        <v>156</v>
      </c>
      <c r="E9" s="8">
        <v>6</v>
      </c>
      <c r="F9" s="9"/>
      <c r="G9" s="8">
        <v>0</v>
      </c>
      <c r="H9" s="8">
        <v>0</v>
      </c>
      <c r="I9" s="9"/>
      <c r="J9" s="8">
        <v>0</v>
      </c>
      <c r="K9" s="9"/>
      <c r="L9" s="10"/>
      <c r="M9" s="9"/>
      <c r="N9" s="8"/>
      <c r="O9" s="8"/>
      <c r="P9" s="9"/>
      <c r="Q9" s="9"/>
      <c r="R9" s="9"/>
      <c r="S9" s="9"/>
      <c r="T9" s="9"/>
      <c r="U9" s="9"/>
      <c r="V9" s="9"/>
      <c r="W9" s="9"/>
      <c r="X9" s="11">
        <v>22.3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10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11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</row>
    <row r="10" spans="1:114" x14ac:dyDescent="0.25">
      <c r="A10" s="7" t="s">
        <v>132</v>
      </c>
      <c r="B10" s="7" t="s">
        <v>126</v>
      </c>
      <c r="C10" s="7" t="s">
        <v>153</v>
      </c>
      <c r="D10" s="7" t="s">
        <v>164</v>
      </c>
      <c r="E10" s="8">
        <v>15</v>
      </c>
      <c r="F10" s="8">
        <v>13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10"/>
      <c r="M10" s="11" t="s">
        <v>135</v>
      </c>
      <c r="N10" s="9">
        <v>400</v>
      </c>
      <c r="O10" s="9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11">
        <v>14.9</v>
      </c>
      <c r="Y10" s="11" t="s">
        <v>136</v>
      </c>
      <c r="Z10" s="11" t="s">
        <v>136</v>
      </c>
      <c r="AA10" s="11" t="s">
        <v>136</v>
      </c>
      <c r="AB10" s="12">
        <v>7.31</v>
      </c>
      <c r="AC10" s="8" t="s">
        <v>137</v>
      </c>
      <c r="AD10" s="8" t="s">
        <v>137</v>
      </c>
      <c r="AE10" s="8" t="s">
        <v>137</v>
      </c>
      <c r="AF10" s="8">
        <v>710</v>
      </c>
      <c r="AG10" s="12" t="s">
        <v>138</v>
      </c>
      <c r="AH10" s="12" t="s">
        <v>139</v>
      </c>
      <c r="AI10" s="12" t="s">
        <v>139</v>
      </c>
      <c r="AJ10" s="11">
        <v>37.5</v>
      </c>
      <c r="AK10" s="10"/>
      <c r="AL10" s="8">
        <v>17</v>
      </c>
      <c r="AM10" s="8">
        <v>174</v>
      </c>
      <c r="AN10" s="11">
        <v>87.5</v>
      </c>
      <c r="AO10" s="11">
        <v>22.1</v>
      </c>
      <c r="AP10" s="12">
        <v>0.23</v>
      </c>
      <c r="AQ10" s="11">
        <v>25.8</v>
      </c>
      <c r="AR10" s="8">
        <v>3960</v>
      </c>
      <c r="AS10" s="11" t="s">
        <v>141</v>
      </c>
      <c r="AT10" s="8" t="s">
        <v>142</v>
      </c>
      <c r="AU10" s="11" t="s">
        <v>141</v>
      </c>
      <c r="AV10" s="13">
        <v>3.0000000000000001E-3</v>
      </c>
      <c r="AW10" s="11" t="s">
        <v>144</v>
      </c>
      <c r="AX10" s="11" t="s">
        <v>135</v>
      </c>
      <c r="AY10" s="14"/>
      <c r="AZ10" s="12" t="s">
        <v>139</v>
      </c>
      <c r="BA10" s="14"/>
      <c r="BB10" s="11">
        <v>15.7</v>
      </c>
      <c r="BC10" s="11">
        <v>0.4</v>
      </c>
      <c r="BD10" s="11">
        <v>0.2</v>
      </c>
      <c r="BE10" s="11">
        <v>8</v>
      </c>
      <c r="BF10" s="12">
        <v>0.09</v>
      </c>
      <c r="BG10" s="12" t="s">
        <v>145</v>
      </c>
      <c r="BH10" s="12" t="s">
        <v>145</v>
      </c>
      <c r="BI10" s="12" t="s">
        <v>145</v>
      </c>
      <c r="BJ10" s="12" t="s">
        <v>145</v>
      </c>
      <c r="BK10" s="11" t="s">
        <v>146</v>
      </c>
      <c r="BL10" s="8" t="s">
        <v>142</v>
      </c>
      <c r="BM10" s="11">
        <v>1.7</v>
      </c>
      <c r="BN10" s="11" t="s">
        <v>144</v>
      </c>
      <c r="BO10" s="11" t="s">
        <v>141</v>
      </c>
      <c r="BP10" s="8">
        <v>29.6</v>
      </c>
      <c r="BQ10" s="11">
        <v>44.1</v>
      </c>
      <c r="BR10" s="11" t="s">
        <v>144</v>
      </c>
      <c r="BS10" s="11">
        <v>2.1</v>
      </c>
      <c r="BT10" s="11" t="s">
        <v>144</v>
      </c>
      <c r="BU10" s="11">
        <v>1.2</v>
      </c>
      <c r="BV10" s="11" t="s">
        <v>144</v>
      </c>
      <c r="BW10" s="11" t="s">
        <v>144</v>
      </c>
      <c r="BX10" s="11">
        <v>5</v>
      </c>
      <c r="BY10" s="11" t="s">
        <v>136</v>
      </c>
      <c r="BZ10" s="13" t="s">
        <v>148</v>
      </c>
      <c r="CA10" s="13" t="s">
        <v>148</v>
      </c>
      <c r="CB10" s="13" t="s">
        <v>149</v>
      </c>
      <c r="CC10" s="13" t="s">
        <v>148</v>
      </c>
      <c r="CD10" s="13" t="s">
        <v>148</v>
      </c>
      <c r="CE10" s="13" t="s">
        <v>148</v>
      </c>
      <c r="CF10" s="13" t="s">
        <v>148</v>
      </c>
      <c r="CG10" s="13" t="s">
        <v>148</v>
      </c>
      <c r="CH10" s="13" t="s">
        <v>148</v>
      </c>
      <c r="CI10" s="13" t="s">
        <v>148</v>
      </c>
      <c r="CJ10" s="13" t="s">
        <v>148</v>
      </c>
      <c r="CK10" s="13" t="s">
        <v>148</v>
      </c>
      <c r="CL10" s="13" t="s">
        <v>148</v>
      </c>
      <c r="CM10" s="13" t="s">
        <v>148</v>
      </c>
      <c r="CN10" s="13" t="s">
        <v>148</v>
      </c>
      <c r="CO10" s="13" t="s">
        <v>149</v>
      </c>
      <c r="CP10" s="13" t="s">
        <v>150</v>
      </c>
      <c r="CQ10" s="13" t="s">
        <v>148</v>
      </c>
      <c r="CR10" s="13" t="s">
        <v>148</v>
      </c>
      <c r="CS10" s="13" t="s">
        <v>149</v>
      </c>
      <c r="CT10" s="13" t="s">
        <v>149</v>
      </c>
      <c r="CU10" s="13" t="s">
        <v>148</v>
      </c>
      <c r="CV10" s="13" t="s">
        <v>148</v>
      </c>
      <c r="CW10" s="13" t="s">
        <v>148</v>
      </c>
      <c r="CX10" s="13" t="s">
        <v>148</v>
      </c>
      <c r="CY10" s="13" t="s">
        <v>148</v>
      </c>
      <c r="CZ10" s="13" t="s">
        <v>148</v>
      </c>
      <c r="DA10" s="13" t="s">
        <v>148</v>
      </c>
      <c r="DB10" s="13" t="s">
        <v>148</v>
      </c>
      <c r="DC10" s="13" t="s">
        <v>148</v>
      </c>
      <c r="DD10" s="13" t="s">
        <v>148</v>
      </c>
      <c r="DE10" s="13" t="s">
        <v>150</v>
      </c>
      <c r="DF10" s="13" t="s">
        <v>151</v>
      </c>
      <c r="DG10" s="8" t="s">
        <v>152</v>
      </c>
      <c r="DH10" s="11">
        <v>5.5</v>
      </c>
      <c r="DI10" s="12">
        <v>0.11</v>
      </c>
      <c r="DJ10" s="12">
        <v>0.19</v>
      </c>
    </row>
    <row r="11" spans="1:114" x14ac:dyDescent="0.25">
      <c r="A11" s="7" t="s">
        <v>133</v>
      </c>
      <c r="B11" s="7" t="s">
        <v>126</v>
      </c>
      <c r="C11" s="7" t="s">
        <v>153</v>
      </c>
      <c r="D11" s="7" t="s">
        <v>154</v>
      </c>
      <c r="E11" s="8">
        <v>22</v>
      </c>
      <c r="F11" s="9"/>
      <c r="G11" s="8">
        <v>0</v>
      </c>
      <c r="H11" s="8">
        <v>0</v>
      </c>
      <c r="I11" s="9"/>
      <c r="J11" s="8">
        <v>0</v>
      </c>
      <c r="K11" s="9"/>
      <c r="L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1">
        <v>14.7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13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</row>
    <row r="12" spans="1:114" x14ac:dyDescent="0.25">
      <c r="A12" s="7" t="s">
        <v>134</v>
      </c>
      <c r="B12" s="7" t="s">
        <v>126</v>
      </c>
      <c r="C12" s="7" t="s">
        <v>162</v>
      </c>
      <c r="D12" s="7" t="s">
        <v>163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10"/>
      <c r="M12" s="11" t="s">
        <v>135</v>
      </c>
      <c r="N12" s="9">
        <v>0</v>
      </c>
      <c r="O12" s="9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11">
        <v>15.3</v>
      </c>
      <c r="Y12" s="11" t="s">
        <v>136</v>
      </c>
      <c r="Z12" s="11" t="s">
        <v>136</v>
      </c>
      <c r="AA12" s="11" t="s">
        <v>136</v>
      </c>
      <c r="AB12" s="12">
        <v>7.28</v>
      </c>
      <c r="AC12" s="8" t="s">
        <v>137</v>
      </c>
      <c r="AD12" s="8" t="s">
        <v>137</v>
      </c>
      <c r="AE12" s="8" t="s">
        <v>137</v>
      </c>
      <c r="AF12" s="8">
        <v>710</v>
      </c>
      <c r="AG12" s="12" t="s">
        <v>138</v>
      </c>
      <c r="AH12" s="12" t="s">
        <v>139</v>
      </c>
      <c r="AI12" s="12" t="s">
        <v>139</v>
      </c>
      <c r="AJ12" s="11">
        <v>37.299999999999997</v>
      </c>
      <c r="AK12" s="10"/>
      <c r="AL12" s="8">
        <v>17</v>
      </c>
      <c r="AM12" s="8">
        <v>172</v>
      </c>
      <c r="AN12" s="11">
        <v>86.8</v>
      </c>
      <c r="AO12" s="11">
        <v>21.7</v>
      </c>
      <c r="AP12" s="12">
        <v>0.25</v>
      </c>
      <c r="AQ12" s="11">
        <v>26.4</v>
      </c>
      <c r="AR12" s="12">
        <v>4.07</v>
      </c>
      <c r="AS12" s="11" t="s">
        <v>141</v>
      </c>
      <c r="AT12" s="8" t="s">
        <v>142</v>
      </c>
      <c r="AU12" s="11" t="s">
        <v>141</v>
      </c>
      <c r="AV12" s="13" t="s">
        <v>143</v>
      </c>
      <c r="AW12" s="11" t="s">
        <v>144</v>
      </c>
      <c r="AX12" s="11" t="s">
        <v>135</v>
      </c>
      <c r="AY12" s="11">
        <v>24.9</v>
      </c>
      <c r="AZ12" s="12" t="s">
        <v>139</v>
      </c>
      <c r="BA12" s="11">
        <v>8.6999999999999993</v>
      </c>
      <c r="BB12" s="11">
        <v>15.5</v>
      </c>
      <c r="BC12" s="11">
        <v>2.2999999999999998</v>
      </c>
      <c r="BD12" s="9">
        <v>0.2</v>
      </c>
      <c r="BE12" s="11" t="s">
        <v>141</v>
      </c>
      <c r="BF12" s="12">
        <v>0.09</v>
      </c>
      <c r="BG12" s="12" t="s">
        <v>145</v>
      </c>
      <c r="BH12" s="12" t="s">
        <v>145</v>
      </c>
      <c r="BI12" s="12" t="s">
        <v>145</v>
      </c>
      <c r="BJ12" s="12" t="s">
        <v>145</v>
      </c>
      <c r="BK12" s="11" t="s">
        <v>146</v>
      </c>
      <c r="BL12" s="8" t="s">
        <v>142</v>
      </c>
      <c r="BM12" s="11">
        <v>1</v>
      </c>
      <c r="BN12" s="11" t="s">
        <v>144</v>
      </c>
      <c r="BO12" s="11" t="s">
        <v>141</v>
      </c>
      <c r="BP12" s="8">
        <v>27.4</v>
      </c>
      <c r="BQ12" s="11">
        <v>40.200000000000003</v>
      </c>
      <c r="BR12" s="11" t="s">
        <v>144</v>
      </c>
      <c r="BS12" s="11" t="s">
        <v>144</v>
      </c>
      <c r="BT12" s="11" t="s">
        <v>144</v>
      </c>
      <c r="BU12" s="11">
        <v>1.5</v>
      </c>
      <c r="BV12" s="11" t="s">
        <v>144</v>
      </c>
      <c r="BW12" s="11" t="s">
        <v>144</v>
      </c>
      <c r="BX12" s="11">
        <v>2.5</v>
      </c>
      <c r="BY12" s="11" t="s">
        <v>136</v>
      </c>
      <c r="BZ12" s="13" t="s">
        <v>148</v>
      </c>
      <c r="CA12" s="13" t="s">
        <v>148</v>
      </c>
      <c r="CB12" s="13" t="s">
        <v>149</v>
      </c>
      <c r="CC12" s="13" t="s">
        <v>148</v>
      </c>
      <c r="CD12" s="13" t="s">
        <v>148</v>
      </c>
      <c r="CE12" s="13" t="s">
        <v>148</v>
      </c>
      <c r="CF12" s="13" t="s">
        <v>148</v>
      </c>
      <c r="CG12" s="13" t="s">
        <v>148</v>
      </c>
      <c r="CH12" s="13" t="s">
        <v>148</v>
      </c>
      <c r="CI12" s="13" t="s">
        <v>148</v>
      </c>
      <c r="CJ12" s="13" t="s">
        <v>148</v>
      </c>
      <c r="CK12" s="13" t="s">
        <v>148</v>
      </c>
      <c r="CL12" s="13" t="s">
        <v>148</v>
      </c>
      <c r="CM12" s="13" t="s">
        <v>148</v>
      </c>
      <c r="CN12" s="13" t="s">
        <v>148</v>
      </c>
      <c r="CO12" s="13" t="s">
        <v>149</v>
      </c>
      <c r="CP12" s="13" t="s">
        <v>150</v>
      </c>
      <c r="CQ12" s="13" t="s">
        <v>148</v>
      </c>
      <c r="CR12" s="13" t="s">
        <v>148</v>
      </c>
      <c r="CS12" s="13" t="s">
        <v>149</v>
      </c>
      <c r="CT12" s="13" t="s">
        <v>149</v>
      </c>
      <c r="CU12" s="13" t="s">
        <v>148</v>
      </c>
      <c r="CV12" s="9" t="s">
        <v>148</v>
      </c>
      <c r="CW12" s="13" t="s">
        <v>148</v>
      </c>
      <c r="CX12" s="13" t="s">
        <v>148</v>
      </c>
      <c r="CY12" s="13" t="s">
        <v>148</v>
      </c>
      <c r="CZ12" s="13" t="s">
        <v>148</v>
      </c>
      <c r="DA12" s="13" t="s">
        <v>148</v>
      </c>
      <c r="DB12" s="13" t="s">
        <v>148</v>
      </c>
      <c r="DC12" s="13" t="s">
        <v>148</v>
      </c>
      <c r="DD12" s="13" t="s">
        <v>148</v>
      </c>
      <c r="DE12" s="13" t="s">
        <v>150</v>
      </c>
      <c r="DF12" s="13" t="s">
        <v>151</v>
      </c>
      <c r="DG12" s="8" t="s">
        <v>152</v>
      </c>
      <c r="DH12" s="8" t="s">
        <v>152</v>
      </c>
      <c r="DI12" s="12">
        <v>0.09</v>
      </c>
      <c r="DJ12" s="12">
        <v>0.16</v>
      </c>
    </row>
  </sheetData>
  <mergeCells count="5">
    <mergeCell ref="B2:B3"/>
    <mergeCell ref="A2:A3"/>
    <mergeCell ref="C2:C3"/>
    <mergeCell ref="D2:D3"/>
    <mergeCell ref="A1:D1"/>
  </mergeCells>
  <conditionalFormatting sqref="E2:DJ2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2024-12-19T10:53:38Z</dcterms:modified>
</cp:coreProperties>
</file>