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ízminőség, vízvizsgálat BB\2023 vizsgálati jkv-ek\havi összesítők\2023-09\"/>
    </mc:Choice>
  </mc:AlternateContent>
  <xr:revisionPtr revIDLastSave="0" documentId="13_ncr:1_{1B0432C6-2723-4C8F-800E-463112479A86}" xr6:coauthVersionLast="47" xr6:coauthVersionMax="47" xr10:uidLastSave="{00000000-0000-0000-0000-000000000000}"/>
  <bookViews>
    <workbookView xWindow="-120" yWindow="-120" windowWidth="29040" windowHeight="15720" xr2:uid="{CBE71FD9-C0E0-486E-A0C6-F9B1AD20CC5C}"/>
  </bookViews>
  <sheets>
    <sheet name="Érdi Vízmű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<sst xmlns="http://schemas.openxmlformats.org/spreadsheetml/2006/main" count="250" uniqueCount="115">
  <si>
    <t>Enterococcusok száma</t>
  </si>
  <si>
    <t>Telepszám 22 °C-on</t>
  </si>
  <si>
    <t>hőmérséklet</t>
  </si>
  <si>
    <t>Coliformszám</t>
  </si>
  <si>
    <t>Escherichia coli szám</t>
  </si>
  <si>
    <t>Permanganátos kémiai oxigénigény (KOIps)</t>
  </si>
  <si>
    <t>vas (összes)</t>
  </si>
  <si>
    <t>mangán (összes)</t>
  </si>
  <si>
    <t>szabad aktív klór</t>
  </si>
  <si>
    <t>kötött aktív klór</t>
  </si>
  <si>
    <t>íz</t>
  </si>
  <si>
    <t>pH</t>
  </si>
  <si>
    <t>szag</t>
  </si>
  <si>
    <t>összes aktív klór</t>
  </si>
  <si>
    <t>klorid</t>
  </si>
  <si>
    <t>nitrit</t>
  </si>
  <si>
    <t>nitrát</t>
  </si>
  <si>
    <t>ammónium</t>
  </si>
  <si>
    <t>vezetőképesség</t>
  </si>
  <si>
    <t>zavarosság</t>
  </si>
  <si>
    <t>szulfát</t>
  </si>
  <si>
    <t>kloroform</t>
  </si>
  <si>
    <t>dibróm-klór-metán</t>
  </si>
  <si>
    <t>bromoform</t>
  </si>
  <si>
    <t>összes THM</t>
  </si>
  <si>
    <t>szín</t>
  </si>
  <si>
    <t>Egyéb véglények</t>
  </si>
  <si>
    <t>Egyéb férgek</t>
  </si>
  <si>
    <t>Szennyezettséget jelző baktériumok</t>
  </si>
  <si>
    <t>Gombák</t>
  </si>
  <si>
    <t>Kénbaktériumok</t>
  </si>
  <si>
    <t>Cianobaktériumok és algák</t>
  </si>
  <si>
    <t>Házas amőbák</t>
  </si>
  <si>
    <t>Fonálférgek</t>
  </si>
  <si>
    <t>Egyéb (gerinctelen) szervezetek</t>
  </si>
  <si>
    <t>magnézium</t>
  </si>
  <si>
    <t>kalcium</t>
  </si>
  <si>
    <t>szám/100 ml</t>
  </si>
  <si>
    <t>szám/ml</t>
  </si>
  <si>
    <t>°C</t>
  </si>
  <si>
    <t>mg/l</t>
  </si>
  <si>
    <t>µg/l</t>
  </si>
  <si>
    <t>-</t>
  </si>
  <si>
    <t>µS/cm 20°C</t>
  </si>
  <si>
    <t>FNU</t>
  </si>
  <si>
    <t>mg/l CaO</t>
  </si>
  <si>
    <t>szám/l</t>
  </si>
  <si>
    <t>Összes keménység</t>
  </si>
  <si>
    <t>Labor mintaazonosító</t>
  </si>
  <si>
    <t>Mintavétel dátuma</t>
  </si>
  <si>
    <t>Mintavételi hely kód</t>
  </si>
  <si>
    <t>Vas- és mangán-baktériumok</t>
  </si>
  <si>
    <t>23-0396-020/00001</t>
  </si>
  <si>
    <t>23-0396-020/00002</t>
  </si>
  <si>
    <t>23-0397-044/00001</t>
  </si>
  <si>
    <t>23-0397-045/00001</t>
  </si>
  <si>
    <t>23-0397-046/00001</t>
  </si>
  <si>
    <t>23-0397-047/00001</t>
  </si>
  <si>
    <t>23-0397-048/00001</t>
  </si>
  <si>
    <t>23-0397-049/00001</t>
  </si>
  <si>
    <t>23-0402-014/00001</t>
  </si>
  <si>
    <t>23-0402-015/00001</t>
  </si>
  <si>
    <t>23-0403-020/00001</t>
  </si>
  <si>
    <t>23-0403-021/00001</t>
  </si>
  <si>
    <t>23-0403-022/00001</t>
  </si>
  <si>
    <t>2023. 09. 04.</t>
  </si>
  <si>
    <t>2401-0005-1367</t>
  </si>
  <si>
    <t>2401-0010-1367</t>
  </si>
  <si>
    <t>3098-0003-1367</t>
  </si>
  <si>
    <t>3098-0002-1367</t>
  </si>
  <si>
    <t>3098-0015-1367</t>
  </si>
  <si>
    <t>3098-0019-1367</t>
  </si>
  <si>
    <t>0415-0005-1267</t>
  </si>
  <si>
    <t>0415-0003-1267</t>
  </si>
  <si>
    <t>0685-0030-1267</t>
  </si>
  <si>
    <t>&lt;0,2</t>
  </si>
  <si>
    <t>A fogyasztó számára elfogadható és nincs szokatlan változás</t>
  </si>
  <si>
    <t>&lt;0,15</t>
  </si>
  <si>
    <t>&lt;0,05</t>
  </si>
  <si>
    <t>&lt;1,0</t>
  </si>
  <si>
    <t>&lt;0,5</t>
  </si>
  <si>
    <t>&lt;2,0</t>
  </si>
  <si>
    <t>Település</t>
  </si>
  <si>
    <t>Mintavételi hely</t>
  </si>
  <si>
    <t>Diósd</t>
  </si>
  <si>
    <t>Polgármesteri Hivatal - Teakonyha-mosogató</t>
  </si>
  <si>
    <t>Érd</t>
  </si>
  <si>
    <t>Mintavétel címe</t>
  </si>
  <si>
    <t>2049 Diósd, Szent István tér 1</t>
  </si>
  <si>
    <t>2049 Diósd, Homokbánya utca Hrsz:1011/3</t>
  </si>
  <si>
    <t>Vízműtelep - kerti csap,</t>
  </si>
  <si>
    <t xml:space="preserve">Öregek Otthona - étkezde, </t>
  </si>
  <si>
    <t>2030 Érd, Topoly utca 2.</t>
  </si>
  <si>
    <t>ÉTV Vízműtelep (Dunapart)-konyhai mosogató</t>
  </si>
  <si>
    <t>2030 Érd, Mecset utca</t>
  </si>
  <si>
    <t>Szilvakék Zöldséges-mosdócsap</t>
  </si>
  <si>
    <t>2030 Érd, Velencei út 30.</t>
  </si>
  <si>
    <t>Dr. Step Bőr és Cipőkellék Kereskedelem-mosdócsap</t>
  </si>
  <si>
    <t>2030 Érd, Törökbálinti út 52.</t>
  </si>
  <si>
    <t>Törökbálint</t>
  </si>
  <si>
    <t>Munkácsy Mihály Művelődési Ház - mosdócsap</t>
  </si>
  <si>
    <t>2045 Törökbálint, Munkácsy Mihály utca 83.</t>
  </si>
  <si>
    <t>Tücsi-Süti Cukrászda - konyhai mosogató</t>
  </si>
  <si>
    <t>2045 Törökbálint, Baross Gábor utca 1.</t>
  </si>
  <si>
    <t>Napsugár Óvoda-konyhai mosogató</t>
  </si>
  <si>
    <t>2030 Érd, Tárnoki utca 58-62.</t>
  </si>
  <si>
    <t>Halmai és Székely Jármű Kft.-kézmosó</t>
  </si>
  <si>
    <t>2030 Érd, Burkoló utca 21.</t>
  </si>
  <si>
    <t>Tárnok</t>
  </si>
  <si>
    <t>Óvoda (Mesevár) - konyhai mosogató</t>
  </si>
  <si>
    <t>2461 Tárnok, Templom utca 14. II.ép.</t>
  </si>
  <si>
    <t>Óvoda (Hétszínvirág) - konyhai mosogató</t>
  </si>
  <si>
    <t>2461 Tárnok, Dózsa György út 29.</t>
  </si>
  <si>
    <t>Temető közkifolyó</t>
  </si>
  <si>
    <t>2045 Törökbálint, Kápolna utca Hrsz:2307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</si>
</sst>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2" fontId="2" fillId="4" borderId="1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74AB-6B59-4EED-A237-D492D7752355}">
  <dimension ref="A1:AS15"/>
  <sheetViews>
    <sheetView tabSelected="1" workbookViewId="0">
      <selection activeCell="AZ18" sqref="AY18:AZ18"/>
    </sheetView>
  </sheetViews>
  <sheetFormatPr defaultRowHeight="15" x14ac:dyDescent="0.25"/>
  <cols>
    <col min="1" max="1" width="18.42578125" customWidth="1"/>
    <col min="2" max="2" width="12.140625" customWidth="1"/>
    <col min="3" max="3" width="15.42578125" customWidth="1"/>
    <col min="4" max="4" width="9.7109375" bestFit="1" customWidth="1"/>
    <col min="5" max="5" width="41.5703125" bestFit="1" customWidth="1"/>
    <col min="6" max="6" width="27" bestFit="1" customWidth="1"/>
    <col min="7" max="7" width="11.85546875" customWidth="1"/>
    <col min="8" max="8" width="13.28515625" bestFit="1" customWidth="1"/>
    <col min="9" max="9" width="12" bestFit="1" customWidth="1"/>
    <col min="10" max="10" width="14.85546875" bestFit="1" customWidth="1"/>
    <col min="11" max="11" width="15.5703125" bestFit="1" customWidth="1"/>
    <col min="12" max="12" width="15.85546875" bestFit="1" customWidth="1"/>
    <col min="13" max="13" width="17.28515625" bestFit="1" customWidth="1"/>
    <col min="14" max="14" width="17.28515625" customWidth="1"/>
    <col min="15" max="15" width="8.28515625" bestFit="1" customWidth="1"/>
    <col min="16" max="16" width="11.85546875" customWidth="1"/>
    <col min="17" max="17" width="12.140625" customWidth="1"/>
    <col min="18" max="18" width="11.5703125" bestFit="1" customWidth="1"/>
    <col min="19" max="19" width="12.42578125" bestFit="1" customWidth="1"/>
    <col min="20" max="20" width="12.5703125" bestFit="1" customWidth="1"/>
    <col min="21" max="21" width="12.28515625" bestFit="1" customWidth="1"/>
    <col min="22" max="22" width="11" bestFit="1" customWidth="1"/>
    <col min="23" max="23" width="11.28515625" bestFit="1" customWidth="1"/>
    <col min="24" max="24" width="11.5703125" bestFit="1" customWidth="1"/>
    <col min="25" max="25" width="8" customWidth="1"/>
    <col min="26" max="26" width="12.140625" customWidth="1"/>
    <col min="27" max="27" width="12.28515625" customWidth="1"/>
    <col min="28" max="28" width="11.7109375" customWidth="1"/>
    <col min="29" max="29" width="15.42578125" bestFit="1" customWidth="1"/>
    <col min="30" max="30" width="21.5703125" bestFit="1" customWidth="1"/>
    <col min="31" max="31" width="11.140625" bestFit="1" customWidth="1"/>
    <col min="32" max="34" width="6.5703125" bestFit="1" customWidth="1"/>
    <col min="35" max="35" width="6.85546875" bestFit="1" customWidth="1"/>
    <col min="36" max="36" width="11.140625" bestFit="1" customWidth="1"/>
    <col min="37" max="37" width="10.7109375" customWidth="1"/>
    <col min="38" max="38" width="12" customWidth="1"/>
    <col min="39" max="41" width="10.7109375" customWidth="1"/>
    <col min="42" max="42" width="12.85546875" customWidth="1"/>
    <col min="43" max="43" width="9.85546875" bestFit="1" customWidth="1"/>
    <col min="44" max="44" width="12.7109375" customWidth="1"/>
    <col min="45" max="45" width="9.85546875" bestFit="1" customWidth="1"/>
  </cols>
  <sheetData>
    <row r="1" spans="1:45" s="1" customFormat="1" ht="45" x14ac:dyDescent="0.25">
      <c r="A1" s="16" t="s">
        <v>48</v>
      </c>
      <c r="B1" s="16" t="s">
        <v>49</v>
      </c>
      <c r="C1" s="16" t="s">
        <v>50</v>
      </c>
      <c r="D1" s="14" t="s">
        <v>82</v>
      </c>
      <c r="E1" s="14" t="s">
        <v>83</v>
      </c>
      <c r="F1" s="14" t="s">
        <v>87</v>
      </c>
      <c r="G1" s="6" t="s">
        <v>1</v>
      </c>
      <c r="H1" s="6" t="s">
        <v>3</v>
      </c>
      <c r="I1" s="6" t="s">
        <v>4</v>
      </c>
      <c r="J1" s="6" t="s">
        <v>0</v>
      </c>
      <c r="K1" s="3" t="s">
        <v>51</v>
      </c>
      <c r="L1" s="3" t="s">
        <v>30</v>
      </c>
      <c r="M1" s="3" t="s">
        <v>28</v>
      </c>
      <c r="N1" s="3" t="s">
        <v>31</v>
      </c>
      <c r="O1" s="3" t="s">
        <v>29</v>
      </c>
      <c r="P1" s="3" t="s">
        <v>32</v>
      </c>
      <c r="Q1" s="3" t="s">
        <v>26</v>
      </c>
      <c r="R1" s="3" t="s">
        <v>33</v>
      </c>
      <c r="S1" s="3" t="s">
        <v>27</v>
      </c>
      <c r="T1" s="3" t="s">
        <v>34</v>
      </c>
      <c r="U1" s="4" t="s">
        <v>2</v>
      </c>
      <c r="V1" s="4" t="s">
        <v>9</v>
      </c>
      <c r="W1" s="4" t="s">
        <v>13</v>
      </c>
      <c r="X1" s="4" t="s">
        <v>8</v>
      </c>
      <c r="Y1" s="4" t="s">
        <v>11</v>
      </c>
      <c r="Z1" s="4" t="s">
        <v>25</v>
      </c>
      <c r="AA1" s="4" t="s">
        <v>12</v>
      </c>
      <c r="AB1" s="4" t="s">
        <v>10</v>
      </c>
      <c r="AC1" s="4" t="s">
        <v>18</v>
      </c>
      <c r="AD1" s="4" t="s">
        <v>5</v>
      </c>
      <c r="AE1" s="4" t="s">
        <v>17</v>
      </c>
      <c r="AF1" s="4" t="s">
        <v>15</v>
      </c>
      <c r="AG1" s="4" t="s">
        <v>16</v>
      </c>
      <c r="AH1" s="4" t="s">
        <v>14</v>
      </c>
      <c r="AI1" s="4" t="s">
        <v>20</v>
      </c>
      <c r="AJ1" s="4" t="s">
        <v>47</v>
      </c>
      <c r="AK1" s="4" t="s">
        <v>36</v>
      </c>
      <c r="AL1" s="4" t="s">
        <v>35</v>
      </c>
      <c r="AM1" s="4" t="s">
        <v>19</v>
      </c>
      <c r="AN1" s="4" t="s">
        <v>6</v>
      </c>
      <c r="AO1" s="4" t="s">
        <v>7</v>
      </c>
      <c r="AP1" s="4" t="s">
        <v>23</v>
      </c>
      <c r="AQ1" s="4" t="s">
        <v>21</v>
      </c>
      <c r="AR1" s="4" t="s">
        <v>22</v>
      </c>
      <c r="AS1" s="4" t="s">
        <v>24</v>
      </c>
    </row>
    <row r="2" spans="1:45" s="2" customFormat="1" x14ac:dyDescent="0.25">
      <c r="A2" s="16"/>
      <c r="B2" s="16"/>
      <c r="C2" s="16"/>
      <c r="D2" s="15"/>
      <c r="E2" s="15"/>
      <c r="F2" s="15"/>
      <c r="G2" s="5" t="s">
        <v>38</v>
      </c>
      <c r="H2" s="5" t="s">
        <v>37</v>
      </c>
      <c r="I2" s="5" t="s">
        <v>37</v>
      </c>
      <c r="J2" s="5" t="s">
        <v>37</v>
      </c>
      <c r="K2" s="5" t="s">
        <v>46</v>
      </c>
      <c r="L2" s="5" t="s">
        <v>46</v>
      </c>
      <c r="M2" s="5" t="s">
        <v>46</v>
      </c>
      <c r="N2" s="5" t="s">
        <v>46</v>
      </c>
      <c r="O2" s="5" t="s">
        <v>46</v>
      </c>
      <c r="P2" s="5" t="s">
        <v>46</v>
      </c>
      <c r="Q2" s="5" t="s">
        <v>46</v>
      </c>
      <c r="R2" s="5" t="s">
        <v>46</v>
      </c>
      <c r="S2" s="5" t="s">
        <v>46</v>
      </c>
      <c r="T2" s="5" t="s">
        <v>46</v>
      </c>
      <c r="U2" s="5" t="s">
        <v>39</v>
      </c>
      <c r="V2" s="5" t="s">
        <v>40</v>
      </c>
      <c r="W2" s="5" t="s">
        <v>40</v>
      </c>
      <c r="X2" s="5" t="s">
        <v>40</v>
      </c>
      <c r="Y2" s="5" t="s">
        <v>42</v>
      </c>
      <c r="Z2" s="5" t="s">
        <v>42</v>
      </c>
      <c r="AA2" s="5" t="s">
        <v>42</v>
      </c>
      <c r="AB2" s="5" t="s">
        <v>42</v>
      </c>
      <c r="AC2" s="5" t="s">
        <v>43</v>
      </c>
      <c r="AD2" s="5" t="s">
        <v>40</v>
      </c>
      <c r="AE2" s="5" t="s">
        <v>40</v>
      </c>
      <c r="AF2" s="5" t="s">
        <v>40</v>
      </c>
      <c r="AG2" s="5" t="s">
        <v>40</v>
      </c>
      <c r="AH2" s="5" t="s">
        <v>40</v>
      </c>
      <c r="AI2" s="5" t="s">
        <v>40</v>
      </c>
      <c r="AJ2" s="5" t="s">
        <v>45</v>
      </c>
      <c r="AK2" s="5" t="s">
        <v>40</v>
      </c>
      <c r="AL2" s="5" t="s">
        <v>40</v>
      </c>
      <c r="AM2" s="5" t="s">
        <v>44</v>
      </c>
      <c r="AN2" s="5" t="s">
        <v>41</v>
      </c>
      <c r="AO2" s="5" t="s">
        <v>41</v>
      </c>
      <c r="AP2" s="5" t="s">
        <v>41</v>
      </c>
      <c r="AQ2" s="5" t="s">
        <v>41</v>
      </c>
      <c r="AR2" s="5" t="s">
        <v>41</v>
      </c>
      <c r="AS2" s="5" t="s">
        <v>41</v>
      </c>
    </row>
    <row r="3" spans="1:45" x14ac:dyDescent="0.25">
      <c r="A3" s="7" t="s">
        <v>52</v>
      </c>
      <c r="B3" s="7" t="s">
        <v>65</v>
      </c>
      <c r="C3" s="7" t="s">
        <v>66</v>
      </c>
      <c r="D3" s="7" t="s">
        <v>84</v>
      </c>
      <c r="E3" s="7" t="s">
        <v>85</v>
      </c>
      <c r="F3" s="7" t="s">
        <v>88</v>
      </c>
      <c r="G3" s="8">
        <v>0</v>
      </c>
      <c r="H3" s="10">
        <v>0</v>
      </c>
      <c r="I3" s="10">
        <v>0</v>
      </c>
      <c r="J3" s="10">
        <v>0</v>
      </c>
      <c r="K3" s="11"/>
      <c r="L3" s="11"/>
      <c r="M3" s="9"/>
      <c r="N3" s="9"/>
      <c r="O3" s="9"/>
      <c r="P3" s="9"/>
      <c r="Q3" s="9"/>
      <c r="R3" s="9"/>
      <c r="S3" s="9"/>
      <c r="T3" s="9"/>
      <c r="U3" s="12">
        <v>21.8</v>
      </c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1:45" x14ac:dyDescent="0.25">
      <c r="A4" s="7" t="s">
        <v>53</v>
      </c>
      <c r="B4" s="7" t="s">
        <v>65</v>
      </c>
      <c r="C4" s="7" t="s">
        <v>67</v>
      </c>
      <c r="D4" s="7" t="s">
        <v>84</v>
      </c>
      <c r="E4" s="7" t="s">
        <v>90</v>
      </c>
      <c r="F4" s="7" t="s">
        <v>89</v>
      </c>
      <c r="G4" s="8">
        <v>0</v>
      </c>
      <c r="H4" s="10">
        <v>0</v>
      </c>
      <c r="I4" s="10">
        <v>0</v>
      </c>
      <c r="J4" s="10">
        <v>0</v>
      </c>
      <c r="K4" s="11"/>
      <c r="L4" s="11"/>
      <c r="M4" s="9"/>
      <c r="N4" s="9"/>
      <c r="O4" s="9"/>
      <c r="P4" s="9"/>
      <c r="Q4" s="9"/>
      <c r="R4" s="9"/>
      <c r="S4" s="9"/>
      <c r="T4" s="9"/>
      <c r="U4" s="12">
        <v>18</v>
      </c>
      <c r="V4" s="12" t="s">
        <v>75</v>
      </c>
      <c r="W4" s="12" t="s">
        <v>75</v>
      </c>
      <c r="X4" s="12" t="s">
        <v>75</v>
      </c>
      <c r="Y4" s="13">
        <v>8.0500000000000007</v>
      </c>
      <c r="Z4" s="10" t="s">
        <v>76</v>
      </c>
      <c r="AA4" s="10" t="s">
        <v>76</v>
      </c>
      <c r="AB4" s="10" t="s">
        <v>76</v>
      </c>
      <c r="AC4" s="10">
        <v>640</v>
      </c>
      <c r="AD4" s="13">
        <v>0.32</v>
      </c>
      <c r="AE4" s="13" t="s">
        <v>78</v>
      </c>
      <c r="AF4" s="13" t="s">
        <v>78</v>
      </c>
      <c r="AG4" s="12">
        <v>1.2</v>
      </c>
      <c r="AH4" s="10">
        <v>19</v>
      </c>
      <c r="AI4" s="11"/>
      <c r="AJ4" s="11"/>
      <c r="AK4" s="11"/>
      <c r="AL4" s="11"/>
      <c r="AM4" s="13">
        <v>2</v>
      </c>
      <c r="AN4" s="12">
        <v>69.8</v>
      </c>
      <c r="AO4" s="12" t="s">
        <v>80</v>
      </c>
      <c r="AP4" s="11"/>
      <c r="AQ4" s="11"/>
      <c r="AR4" s="11"/>
      <c r="AS4" s="11"/>
    </row>
    <row r="5" spans="1:45" x14ac:dyDescent="0.25">
      <c r="A5" s="7" t="s">
        <v>54</v>
      </c>
      <c r="B5" s="7" t="s">
        <v>65</v>
      </c>
      <c r="C5" s="7" t="s">
        <v>68</v>
      </c>
      <c r="D5" s="7" t="s">
        <v>86</v>
      </c>
      <c r="E5" s="7" t="s">
        <v>91</v>
      </c>
      <c r="F5" s="7" t="s">
        <v>92</v>
      </c>
      <c r="G5" s="8">
        <v>2</v>
      </c>
      <c r="H5" s="10">
        <v>0</v>
      </c>
      <c r="I5" s="10">
        <v>0</v>
      </c>
      <c r="J5" s="10">
        <v>0</v>
      </c>
      <c r="K5" s="11"/>
      <c r="L5" s="11"/>
      <c r="M5" s="9"/>
      <c r="N5" s="9"/>
      <c r="O5" s="9"/>
      <c r="P5" s="9"/>
      <c r="Q5" s="9"/>
      <c r="R5" s="9"/>
      <c r="S5" s="9"/>
      <c r="T5" s="9"/>
      <c r="U5" s="12">
        <v>30.4</v>
      </c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</row>
    <row r="6" spans="1:45" x14ac:dyDescent="0.25">
      <c r="A6" s="7" t="s">
        <v>55</v>
      </c>
      <c r="B6" s="7" t="s">
        <v>65</v>
      </c>
      <c r="C6" s="7" t="s">
        <v>69</v>
      </c>
      <c r="D6" s="7" t="s">
        <v>86</v>
      </c>
      <c r="E6" s="7" t="s">
        <v>93</v>
      </c>
      <c r="F6" s="7" t="s">
        <v>94</v>
      </c>
      <c r="G6" s="8">
        <v>3</v>
      </c>
      <c r="H6" s="10">
        <v>0</v>
      </c>
      <c r="I6" s="10">
        <v>0</v>
      </c>
      <c r="J6" s="10">
        <v>0</v>
      </c>
      <c r="K6" s="11"/>
      <c r="L6" s="11"/>
      <c r="M6" s="9"/>
      <c r="N6" s="9"/>
      <c r="O6" s="9"/>
      <c r="P6" s="9"/>
      <c r="Q6" s="9"/>
      <c r="R6" s="9"/>
      <c r="S6" s="9"/>
      <c r="T6" s="9"/>
      <c r="U6" s="12">
        <v>21.3</v>
      </c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45" x14ac:dyDescent="0.25">
      <c r="A7" s="7" t="s">
        <v>56</v>
      </c>
      <c r="B7" s="7" t="s">
        <v>65</v>
      </c>
      <c r="C7" s="7">
        <v>1007404</v>
      </c>
      <c r="D7" s="7" t="s">
        <v>86</v>
      </c>
      <c r="E7" s="7" t="s">
        <v>95</v>
      </c>
      <c r="F7" s="7" t="s">
        <v>96</v>
      </c>
      <c r="G7" s="8">
        <v>60</v>
      </c>
      <c r="H7" s="10">
        <v>0</v>
      </c>
      <c r="I7" s="10">
        <v>0</v>
      </c>
      <c r="J7" s="10">
        <v>0</v>
      </c>
      <c r="K7" s="11"/>
      <c r="L7" s="11"/>
      <c r="M7" s="9"/>
      <c r="N7" s="9"/>
      <c r="O7" s="9"/>
      <c r="P7" s="9"/>
      <c r="Q7" s="9"/>
      <c r="R7" s="9"/>
      <c r="S7" s="9"/>
      <c r="T7" s="9"/>
      <c r="U7" s="12">
        <v>23.1</v>
      </c>
      <c r="V7" s="12" t="s">
        <v>75</v>
      </c>
      <c r="W7" s="12" t="s">
        <v>75</v>
      </c>
      <c r="X7" s="12" t="s">
        <v>75</v>
      </c>
      <c r="Y7" s="13">
        <v>7.76</v>
      </c>
      <c r="Z7" s="10" t="s">
        <v>76</v>
      </c>
      <c r="AA7" s="10" t="s">
        <v>76</v>
      </c>
      <c r="AB7" s="10" t="s">
        <v>76</v>
      </c>
      <c r="AC7" s="10">
        <v>660</v>
      </c>
      <c r="AD7" s="13">
        <v>0.2</v>
      </c>
      <c r="AE7" s="13" t="s">
        <v>78</v>
      </c>
      <c r="AF7" s="13" t="s">
        <v>78</v>
      </c>
      <c r="AG7" s="12">
        <v>2.7</v>
      </c>
      <c r="AH7" s="10">
        <v>19</v>
      </c>
      <c r="AI7" s="12">
        <v>78.599999999999994</v>
      </c>
      <c r="AJ7" s="10">
        <v>172</v>
      </c>
      <c r="AK7" s="12">
        <v>88.2</v>
      </c>
      <c r="AL7" s="12">
        <v>20.8</v>
      </c>
      <c r="AM7" s="13">
        <v>0.23</v>
      </c>
      <c r="AN7" s="12" t="s">
        <v>79</v>
      </c>
      <c r="AO7" s="12" t="s">
        <v>80</v>
      </c>
      <c r="AP7" s="12" t="s">
        <v>79</v>
      </c>
      <c r="AQ7" s="12">
        <v>3</v>
      </c>
      <c r="AR7" s="12" t="s">
        <v>79</v>
      </c>
      <c r="AS7" s="12">
        <v>5.2</v>
      </c>
    </row>
    <row r="8" spans="1:45" x14ac:dyDescent="0.25">
      <c r="A8" s="7" t="s">
        <v>57</v>
      </c>
      <c r="B8" s="7" t="s">
        <v>65</v>
      </c>
      <c r="C8" s="7" t="s">
        <v>70</v>
      </c>
      <c r="D8" s="7" t="s">
        <v>86</v>
      </c>
      <c r="E8" s="7" t="s">
        <v>104</v>
      </c>
      <c r="F8" s="7" t="s">
        <v>105</v>
      </c>
      <c r="G8" s="8">
        <v>20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12">
        <v>25.5</v>
      </c>
      <c r="V8" s="12" t="s">
        <v>75</v>
      </c>
      <c r="W8" s="12" t="s">
        <v>75</v>
      </c>
      <c r="X8" s="12" t="s">
        <v>75</v>
      </c>
      <c r="Y8" s="13">
        <v>7.83</v>
      </c>
      <c r="Z8" s="10" t="s">
        <v>76</v>
      </c>
      <c r="AA8" s="10" t="s">
        <v>76</v>
      </c>
      <c r="AB8" s="10" t="s">
        <v>76</v>
      </c>
      <c r="AC8" s="10">
        <v>640</v>
      </c>
      <c r="AD8" s="13" t="s">
        <v>77</v>
      </c>
      <c r="AE8" s="13" t="s">
        <v>78</v>
      </c>
      <c r="AF8" s="13" t="s">
        <v>78</v>
      </c>
      <c r="AG8" s="12">
        <v>3.5</v>
      </c>
      <c r="AH8" s="10">
        <v>20</v>
      </c>
      <c r="AI8" s="12">
        <v>64.5</v>
      </c>
      <c r="AJ8" s="10">
        <v>161</v>
      </c>
      <c r="AK8" s="12">
        <v>82.1</v>
      </c>
      <c r="AL8" s="12">
        <v>19.899999999999999</v>
      </c>
      <c r="AM8" s="13">
        <v>0.23</v>
      </c>
      <c r="AN8" s="12" t="s">
        <v>79</v>
      </c>
      <c r="AO8" s="12" t="s">
        <v>80</v>
      </c>
      <c r="AP8" s="12" t="s">
        <v>79</v>
      </c>
      <c r="AQ8" s="12">
        <v>4</v>
      </c>
      <c r="AR8" s="12">
        <v>1.5</v>
      </c>
      <c r="AS8" s="12">
        <v>8.8000000000000007</v>
      </c>
    </row>
    <row r="9" spans="1:45" x14ac:dyDescent="0.25">
      <c r="A9" s="7" t="s">
        <v>58</v>
      </c>
      <c r="B9" s="7" t="s">
        <v>65</v>
      </c>
      <c r="C9" s="7">
        <v>1007413</v>
      </c>
      <c r="D9" s="7" t="s">
        <v>86</v>
      </c>
      <c r="E9" s="7" t="s">
        <v>97</v>
      </c>
      <c r="F9" s="7" t="s">
        <v>98</v>
      </c>
      <c r="G9" s="8">
        <v>2</v>
      </c>
      <c r="H9" s="10">
        <v>0</v>
      </c>
      <c r="I9" s="10">
        <v>0</v>
      </c>
      <c r="J9" s="10">
        <v>0</v>
      </c>
      <c r="K9" s="11"/>
      <c r="L9" s="11"/>
      <c r="M9" s="9"/>
      <c r="N9" s="9"/>
      <c r="O9" s="9"/>
      <c r="P9" s="9"/>
      <c r="Q9" s="9"/>
      <c r="R9" s="9"/>
      <c r="S9" s="9"/>
      <c r="T9" s="9"/>
      <c r="U9" s="12">
        <v>23.1</v>
      </c>
      <c r="V9" s="12" t="s">
        <v>75</v>
      </c>
      <c r="W9" s="12" t="s">
        <v>75</v>
      </c>
      <c r="X9" s="12" t="s">
        <v>75</v>
      </c>
      <c r="Y9" s="13">
        <v>7.78</v>
      </c>
      <c r="Z9" s="10" t="s">
        <v>76</v>
      </c>
      <c r="AA9" s="10" t="s">
        <v>76</v>
      </c>
      <c r="AB9" s="10" t="s">
        <v>76</v>
      </c>
      <c r="AC9" s="10">
        <v>630</v>
      </c>
      <c r="AD9" s="13" t="s">
        <v>77</v>
      </c>
      <c r="AE9" s="13" t="s">
        <v>78</v>
      </c>
      <c r="AF9" s="13" t="s">
        <v>78</v>
      </c>
      <c r="AG9" s="12" t="s">
        <v>79</v>
      </c>
      <c r="AH9" s="10">
        <v>20</v>
      </c>
      <c r="AI9" s="11"/>
      <c r="AJ9" s="11"/>
      <c r="AK9" s="11"/>
      <c r="AL9" s="11"/>
      <c r="AM9" s="13">
        <v>0.2</v>
      </c>
      <c r="AN9" s="12" t="s">
        <v>79</v>
      </c>
      <c r="AO9" s="12" t="s">
        <v>80</v>
      </c>
      <c r="AP9" s="11"/>
      <c r="AQ9" s="11"/>
      <c r="AR9" s="11"/>
      <c r="AS9" s="11"/>
    </row>
    <row r="10" spans="1:45" x14ac:dyDescent="0.25">
      <c r="A10" s="7" t="s">
        <v>59</v>
      </c>
      <c r="B10" s="7" t="s">
        <v>65</v>
      </c>
      <c r="C10" s="7" t="s">
        <v>71</v>
      </c>
      <c r="D10" s="7" t="s">
        <v>86</v>
      </c>
      <c r="E10" s="7" t="s">
        <v>106</v>
      </c>
      <c r="F10" s="7" t="s">
        <v>107</v>
      </c>
      <c r="G10" s="8">
        <v>2</v>
      </c>
      <c r="H10" s="10">
        <v>0</v>
      </c>
      <c r="I10" s="10">
        <v>0</v>
      </c>
      <c r="J10" s="10">
        <v>0</v>
      </c>
      <c r="K10" s="11"/>
      <c r="L10" s="11"/>
      <c r="M10" s="9"/>
      <c r="N10" s="9"/>
      <c r="O10" s="9"/>
      <c r="P10" s="9"/>
      <c r="Q10" s="9"/>
      <c r="R10" s="9"/>
      <c r="S10" s="9"/>
      <c r="T10" s="9"/>
      <c r="U10" s="12">
        <v>23.7</v>
      </c>
      <c r="V10" s="12" t="s">
        <v>75</v>
      </c>
      <c r="W10" s="12" t="s">
        <v>75</v>
      </c>
      <c r="X10" s="12" t="s">
        <v>75</v>
      </c>
      <c r="Y10" s="13">
        <v>7.73</v>
      </c>
      <c r="Z10" s="10" t="s">
        <v>76</v>
      </c>
      <c r="AA10" s="10" t="s">
        <v>76</v>
      </c>
      <c r="AB10" s="10" t="s">
        <v>76</v>
      </c>
      <c r="AC10" s="10">
        <v>620</v>
      </c>
      <c r="AD10" s="13">
        <v>0.36</v>
      </c>
      <c r="AE10" s="13" t="s">
        <v>78</v>
      </c>
      <c r="AF10" s="13" t="s">
        <v>78</v>
      </c>
      <c r="AG10" s="12">
        <v>2.4</v>
      </c>
      <c r="AH10" s="10">
        <v>20</v>
      </c>
      <c r="AI10" s="11"/>
      <c r="AJ10" s="11"/>
      <c r="AK10" s="11"/>
      <c r="AL10" s="11"/>
      <c r="AM10" s="13">
        <v>0.26</v>
      </c>
      <c r="AN10" s="12" t="s">
        <v>79</v>
      </c>
      <c r="AO10" s="12" t="s">
        <v>80</v>
      </c>
      <c r="AP10" s="11"/>
      <c r="AQ10" s="11"/>
      <c r="AR10" s="11"/>
      <c r="AS10" s="11"/>
    </row>
    <row r="11" spans="1:45" x14ac:dyDescent="0.25">
      <c r="A11" s="7" t="s">
        <v>60</v>
      </c>
      <c r="B11" s="7" t="s">
        <v>65</v>
      </c>
      <c r="C11" s="7" t="s">
        <v>72</v>
      </c>
      <c r="D11" s="7" t="s">
        <v>108</v>
      </c>
      <c r="E11" s="7" t="s">
        <v>109</v>
      </c>
      <c r="F11" s="7" t="s">
        <v>110</v>
      </c>
      <c r="G11" s="8">
        <v>30</v>
      </c>
      <c r="H11" s="10">
        <v>0</v>
      </c>
      <c r="I11" s="10">
        <v>0</v>
      </c>
      <c r="J11" s="10">
        <v>0</v>
      </c>
      <c r="K11" s="11"/>
      <c r="L11" s="11"/>
      <c r="M11" s="9"/>
      <c r="N11" s="9"/>
      <c r="O11" s="9"/>
      <c r="P11" s="9"/>
      <c r="Q11" s="9"/>
      <c r="R11" s="9"/>
      <c r="S11" s="9"/>
      <c r="T11" s="9"/>
      <c r="U11" s="12">
        <v>23.9</v>
      </c>
      <c r="V11" s="12" t="s">
        <v>75</v>
      </c>
      <c r="W11" s="12" t="s">
        <v>75</v>
      </c>
      <c r="X11" s="12" t="s">
        <v>75</v>
      </c>
      <c r="Y11" s="13">
        <v>7.69</v>
      </c>
      <c r="Z11" s="10" t="s">
        <v>76</v>
      </c>
      <c r="AA11" s="10" t="s">
        <v>76</v>
      </c>
      <c r="AB11" s="10" t="s">
        <v>76</v>
      </c>
      <c r="AC11" s="10">
        <v>760</v>
      </c>
      <c r="AD11" s="13" t="s">
        <v>77</v>
      </c>
      <c r="AE11" s="13" t="s">
        <v>78</v>
      </c>
      <c r="AF11" s="13" t="s">
        <v>78</v>
      </c>
      <c r="AG11" s="12">
        <v>45.8</v>
      </c>
      <c r="AH11" s="10">
        <v>20</v>
      </c>
      <c r="AI11" s="11"/>
      <c r="AJ11" s="11"/>
      <c r="AK11" s="11"/>
      <c r="AL11" s="11"/>
      <c r="AM11" s="13">
        <v>0.2</v>
      </c>
      <c r="AN11" s="12" t="s">
        <v>79</v>
      </c>
      <c r="AO11" s="12" t="s">
        <v>80</v>
      </c>
      <c r="AP11" s="11"/>
      <c r="AQ11" s="11"/>
      <c r="AR11" s="11"/>
      <c r="AS11" s="11"/>
    </row>
    <row r="12" spans="1:45" x14ac:dyDescent="0.25">
      <c r="A12" s="7" t="s">
        <v>61</v>
      </c>
      <c r="B12" s="7" t="s">
        <v>65</v>
      </c>
      <c r="C12" s="7" t="s">
        <v>73</v>
      </c>
      <c r="D12" s="7" t="s">
        <v>108</v>
      </c>
      <c r="E12" s="7" t="s">
        <v>111</v>
      </c>
      <c r="F12" s="7" t="s">
        <v>112</v>
      </c>
      <c r="G12" s="8">
        <v>40</v>
      </c>
      <c r="H12" s="10">
        <v>0</v>
      </c>
      <c r="I12" s="10">
        <v>0</v>
      </c>
      <c r="J12" s="10">
        <v>0</v>
      </c>
      <c r="K12" s="11"/>
      <c r="L12" s="11"/>
      <c r="M12" s="9"/>
      <c r="N12" s="9"/>
      <c r="O12" s="9"/>
      <c r="P12" s="9"/>
      <c r="Q12" s="9"/>
      <c r="R12" s="9"/>
      <c r="S12" s="9"/>
      <c r="T12" s="9"/>
      <c r="U12" s="12">
        <v>23.5</v>
      </c>
      <c r="V12" s="12" t="s">
        <v>75</v>
      </c>
      <c r="W12" s="12" t="s">
        <v>75</v>
      </c>
      <c r="X12" s="12" t="s">
        <v>75</v>
      </c>
      <c r="Y12" s="13">
        <v>7.63</v>
      </c>
      <c r="Z12" s="10" t="s">
        <v>76</v>
      </c>
      <c r="AA12" s="10" t="s">
        <v>76</v>
      </c>
      <c r="AB12" s="10" t="s">
        <v>76</v>
      </c>
      <c r="AC12" s="10">
        <v>720</v>
      </c>
      <c r="AD12" s="13" t="s">
        <v>77</v>
      </c>
      <c r="AE12" s="13" t="s">
        <v>78</v>
      </c>
      <c r="AF12" s="13" t="s">
        <v>78</v>
      </c>
      <c r="AG12" s="12" t="s">
        <v>79</v>
      </c>
      <c r="AH12" s="10">
        <v>16</v>
      </c>
      <c r="AI12" s="12">
        <v>80.400000000000006</v>
      </c>
      <c r="AJ12" s="10">
        <v>182</v>
      </c>
      <c r="AK12" s="12">
        <v>93.1</v>
      </c>
      <c r="AL12" s="12">
        <v>22</v>
      </c>
      <c r="AM12" s="13">
        <v>0.2</v>
      </c>
      <c r="AN12" s="12" t="s">
        <v>79</v>
      </c>
      <c r="AO12" s="12" t="s">
        <v>80</v>
      </c>
      <c r="AP12" s="12" t="s">
        <v>79</v>
      </c>
      <c r="AQ12" s="12" t="s">
        <v>79</v>
      </c>
      <c r="AR12" s="12" t="s">
        <v>79</v>
      </c>
      <c r="AS12" s="12" t="s">
        <v>81</v>
      </c>
    </row>
    <row r="13" spans="1:45" x14ac:dyDescent="0.25">
      <c r="A13" s="7" t="s">
        <v>62</v>
      </c>
      <c r="B13" s="7" t="s">
        <v>65</v>
      </c>
      <c r="C13" s="7" t="s">
        <v>74</v>
      </c>
      <c r="D13" s="7" t="s">
        <v>99</v>
      </c>
      <c r="E13" s="7" t="s">
        <v>113</v>
      </c>
      <c r="F13" s="7" t="s">
        <v>114</v>
      </c>
      <c r="G13" s="8">
        <v>60</v>
      </c>
      <c r="H13" s="10">
        <v>0</v>
      </c>
      <c r="I13" s="10">
        <v>0</v>
      </c>
      <c r="J13" s="10">
        <v>0</v>
      </c>
      <c r="K13" s="11"/>
      <c r="L13" s="11"/>
      <c r="M13" s="9"/>
      <c r="N13" s="9"/>
      <c r="O13" s="9"/>
      <c r="P13" s="9"/>
      <c r="Q13" s="9"/>
      <c r="R13" s="9"/>
      <c r="S13" s="9"/>
      <c r="T13" s="9"/>
      <c r="U13" s="12">
        <v>20.9</v>
      </c>
      <c r="V13" s="12" t="s">
        <v>75</v>
      </c>
      <c r="W13" s="12" t="s">
        <v>75</v>
      </c>
      <c r="X13" s="12" t="s">
        <v>75</v>
      </c>
      <c r="Y13" s="13">
        <v>7.94</v>
      </c>
      <c r="Z13" s="10" t="s">
        <v>76</v>
      </c>
      <c r="AA13" s="10" t="s">
        <v>76</v>
      </c>
      <c r="AB13" s="10" t="s">
        <v>76</v>
      </c>
      <c r="AC13" s="10">
        <v>600</v>
      </c>
      <c r="AD13" s="13" t="s">
        <v>77</v>
      </c>
      <c r="AE13" s="13" t="s">
        <v>78</v>
      </c>
      <c r="AF13" s="13" t="s">
        <v>78</v>
      </c>
      <c r="AG13" s="12">
        <v>1.3</v>
      </c>
      <c r="AH13" s="10">
        <v>22</v>
      </c>
      <c r="AI13" s="11"/>
      <c r="AJ13" s="11"/>
      <c r="AK13" s="11"/>
      <c r="AL13" s="11"/>
      <c r="AM13" s="13">
        <v>0.2</v>
      </c>
      <c r="AN13" s="12">
        <v>28.1</v>
      </c>
      <c r="AO13" s="12" t="s">
        <v>80</v>
      </c>
      <c r="AP13" s="11"/>
      <c r="AQ13" s="11"/>
      <c r="AR13" s="11"/>
      <c r="AS13" s="11"/>
    </row>
    <row r="14" spans="1:45" x14ac:dyDescent="0.25">
      <c r="A14" s="7" t="s">
        <v>63</v>
      </c>
      <c r="B14" s="7" t="s">
        <v>65</v>
      </c>
      <c r="C14" s="7">
        <v>1007426</v>
      </c>
      <c r="D14" s="7" t="s">
        <v>99</v>
      </c>
      <c r="E14" s="7" t="s">
        <v>100</v>
      </c>
      <c r="F14" s="7" t="s">
        <v>101</v>
      </c>
      <c r="G14" s="8">
        <v>0</v>
      </c>
      <c r="H14" s="10">
        <v>0</v>
      </c>
      <c r="I14" s="10">
        <v>0</v>
      </c>
      <c r="J14" s="10">
        <v>0</v>
      </c>
      <c r="K14" s="9"/>
      <c r="L14" s="11"/>
      <c r="M14" s="9"/>
      <c r="N14" s="9"/>
      <c r="O14" s="9"/>
      <c r="P14" s="9"/>
      <c r="Q14" s="9"/>
      <c r="R14" s="9"/>
      <c r="S14" s="9"/>
      <c r="T14" s="9"/>
      <c r="U14" s="12">
        <v>22.8</v>
      </c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9"/>
      <c r="AG14" s="9"/>
      <c r="AH14" s="9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</row>
    <row r="15" spans="1:45" x14ac:dyDescent="0.25">
      <c r="A15" s="7" t="s">
        <v>64</v>
      </c>
      <c r="B15" s="7" t="s">
        <v>65</v>
      </c>
      <c r="C15" s="7">
        <v>1007405</v>
      </c>
      <c r="D15" s="7" t="s">
        <v>99</v>
      </c>
      <c r="E15" s="7" t="s">
        <v>102</v>
      </c>
      <c r="F15" s="7" t="s">
        <v>103</v>
      </c>
      <c r="G15" s="8">
        <v>0</v>
      </c>
      <c r="H15" s="10">
        <v>0</v>
      </c>
      <c r="I15" s="10">
        <v>0</v>
      </c>
      <c r="J15" s="10">
        <v>0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12">
        <v>21.8</v>
      </c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9"/>
      <c r="AG15" s="9"/>
      <c r="AH15" s="9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</row>
  </sheetData>
  <mergeCells count="6">
    <mergeCell ref="F1:F2"/>
    <mergeCell ref="C1:C2"/>
    <mergeCell ref="B1:B2"/>
    <mergeCell ref="A1:A2"/>
    <mergeCell ref="D1:D2"/>
    <mergeCell ref="E1:E2"/>
  </mergeCells>
  <conditionalFormatting sqref="G1:AS1">
    <cfRule type="duplicateValues" dxfId="0" priority="2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Érdi Vízmű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support@ mc2.hu</dc:creator>
  <cp:lastModifiedBy>Baki Berta</cp:lastModifiedBy>
  <dcterms:created xsi:type="dcterms:W3CDTF">2023-03-14T12:15:38Z</dcterms:created>
  <dcterms:modified xsi:type="dcterms:W3CDTF">2023-12-29T10:22:12Z</dcterms:modified>
</cp:coreProperties>
</file>