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alt\Documents\2026_ÉTV Munka\Synlab_vízminőség\Számlamelléklet\"/>
    </mc:Choice>
  </mc:AlternateContent>
  <xr:revisionPtr revIDLastSave="0" documentId="8_{E9AC2B03-EB3A-4A01-82C9-08008533B730}" xr6:coauthVersionLast="47" xr6:coauthVersionMax="47" xr10:uidLastSave="{00000000-0000-0000-0000-000000000000}"/>
  <bookViews>
    <workbookView xWindow="14310" yWindow="105" windowWidth="14685" windowHeight="15480" xr2:uid="{CBE71FD9-C0E0-486E-A0C6-F9B1AD20CC5C}"/>
  </bookViews>
  <sheets>
    <sheet name="Érdi Vízmű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<sst xmlns="http://schemas.openxmlformats.org/spreadsheetml/2006/main" count="431" uniqueCount="247">
  <si>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</si>
  <si>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</si>
  <si>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</si>
  <si>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</si>
  <si>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</si>
  <si>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</si>
  <si>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</si>
  <si>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</si>
  <si>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</si>
  <si>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</si>
  <si>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</si>
  <si>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</si>
  <si>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</si>
  <si>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</si>
  <si>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</si>
  <si>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</si>
  <si>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</si>
  <si>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</si>
  <si>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</si>
  <si>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</si>
  <si>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</si>
  <si>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</si>
  <si>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</si>
  <si>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</si>
  <si>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</si>
  <si>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</si>
  <si>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</si>
  <si>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</si>
  <si>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</si>
  <si>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</si>
  <si>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</si>
  <si>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</si>
  <si>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</si>
  <si>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</si>
  <si>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</si>
  <si>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</si>
  <si>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</si>
  <si>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</si>
  <si>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</si>
  <si>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</si>
  <si>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</si>
  <si>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</si>
  <si>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</si>
  <si>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</si>
  <si>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</si>
  <si>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vinil-klorid</t>
  </si>
  <si>
    <t>tetraklór-etilén</t>
  </si>
  <si>
    <t>1,2-diklór-etán</t>
  </si>
  <si>
    <t>benz(a)pirén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</si>
  <si>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</si>
  <si>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</si>
  <si>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</si>
  <si>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</si>
  <si>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</si>
  <si>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</si>
  <si>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</si>
  <si>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</si>
  <si>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</si>
  <si>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</si>
  <si>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</si>
  <si>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</si>
  <si>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</si>
  <si>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</si>
  <si>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</si>
  <si>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</si>
  <si>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</si>
  <si>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</si>
  <si>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</si>
  <si>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</si>
  <si>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</si>
  <si>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</si>
  <si>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</si>
  <si>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</si>
  <si>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</si>
  <si>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</si>
  <si>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</si>
  <si>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delta-HCH </t>
  </si>
  <si>
    <t>gamma-HCH (lindán)</t>
  </si>
  <si>
    <t>heptaklór</t>
  </si>
  <si>
    <t>heptaklór-epoxid</t>
  </si>
  <si>
    <t>alfa-endoszulfán</t>
  </si>
  <si>
    <t>beta-endoszulfán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</si>
  <si>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</si>
  <si>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</si>
  <si>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</si>
  <si>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</si>
  <si>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</si>
  <si>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</si>
  <si>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</si>
  <si>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</si>
  <si>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</si>
  <si>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</si>
  <si>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</si>
  <si>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</si>
  <si>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</si>
  <si>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</si>
  <si>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</si>
  <si>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dimetenamid-p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</si>
  <si>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</si>
  <si>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</si>
  <si>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</si>
  <si>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</si>
  <si>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</si>
  <si>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</si>
  <si>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</si>
  <si>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indikatív dózis</t>
  </si>
  <si>
    <t>összes szerves széntartalom</t>
  </si>
  <si>
    <t>kobalt</t>
  </si>
  <si>
    <t>ón</t>
  </si>
  <si>
    <t>ólom</t>
  </si>
  <si>
    <t>ezüst</t>
  </si>
  <si>
    <t>molibdén</t>
  </si>
  <si>
    <t>nikkel</t>
  </si>
  <si>
    <t>bárium</t>
  </si>
  <si>
    <t>cink</t>
  </si>
  <si>
    <t>réz</t>
  </si>
  <si>
    <t>foszfát</t>
  </si>
  <si>
    <t>TPH (C5-C40)</t>
  </si>
  <si>
    <t>Illékony halogénezett alifás szénhidrogének (VOCl)</t>
  </si>
  <si>
    <t>Legionella-szám</t>
  </si>
  <si>
    <t>Szulfitredukáló anaerobok (Clostridiumok) spóraszáma</t>
  </si>
  <si>
    <t>kén</t>
  </si>
  <si>
    <t>Illékony aromás szénhidrogének</t>
  </si>
  <si>
    <t>2,4,5-T</t>
  </si>
  <si>
    <t>malation</t>
  </si>
  <si>
    <t>hexaklór-benzol</t>
  </si>
  <si>
    <t>propazin</t>
  </si>
  <si>
    <t>hexazinon</t>
  </si>
  <si>
    <t>endrin</t>
  </si>
  <si>
    <t>forát</t>
  </si>
  <si>
    <t>diazinon</t>
  </si>
  <si>
    <t>terbutrin</t>
  </si>
  <si>
    <t>propaklór</t>
  </si>
  <si>
    <t>prometrin</t>
  </si>
  <si>
    <t>metilparation</t>
  </si>
  <si>
    <t>triazinok</t>
  </si>
  <si>
    <t>klórbenzolok</t>
  </si>
  <si>
    <t>klórfenolok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</si>
  <si>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</si>
  <si>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</si>
  <si>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</si>
  <si>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</si>
  <si>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</si>
  <si>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</si>
  <si>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</si>
  <si>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</si>
  <si>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</si>
  <si>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</si>
  <si>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</si>
  <si>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Bq/l</t>
  </si>
  <si>
    <t>mSv</t>
  </si>
  <si>
    <t>ng/l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</si>
  <si>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</si>
  <si>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</si>
  <si>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</si>
  <si>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</si>
  <si>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</si>
  <si>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</si>
  <si>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tetraklór-etilén + triklór-etilén</t>
  </si>
  <si>
    <t>benz(b) fluorantén</t>
  </si>
  <si>
    <t>benz(k) fluorantén</t>
  </si>
  <si>
    <t>Vas- és mangán-baktériumok</t>
  </si>
  <si>
    <t>NTU</t>
  </si>
  <si>
    <t>mg/L Pt</t>
  </si>
  <si>
    <t>mg/L O2</t>
  </si>
  <si>
    <t>mg/L</t>
  </si>
  <si>
    <t xml:space="preserve"> 2,4-DDD/2,4-DDT/2,4-DDE</t>
  </si>
  <si>
    <t xml:space="preserve"> µg/l</t>
  </si>
  <si>
    <t>&lt;0,05</t>
  </si>
  <si>
    <t>&lt;5</t>
  </si>
  <si>
    <t>megfelelő</t>
  </si>
  <si>
    <t>&lt;0,03</t>
  </si>
  <si>
    <t>&lt;0,02</t>
  </si>
  <si>
    <t>&lt;30</t>
  </si>
  <si>
    <t>&lt;10</t>
  </si>
  <si>
    <t>3098-0013-1367</t>
  </si>
  <si>
    <t>3098-0003-1367</t>
  </si>
  <si>
    <t>0415-0001-1267</t>
  </si>
  <si>
    <t>0415-0003-1267</t>
  </si>
  <si>
    <t>2026/I00078</t>
  </si>
  <si>
    <t>2026. 01. 06.</t>
  </si>
  <si>
    <t>2401-7004-1134</t>
  </si>
  <si>
    <t>&lt;1,0</t>
  </si>
  <si>
    <t>&lt;0,1</t>
  </si>
  <si>
    <t>&lt;3</t>
  </si>
  <si>
    <t>2026/I00079</t>
  </si>
  <si>
    <t>3098-0019-1367</t>
  </si>
  <si>
    <t>2026/I00080</t>
  </si>
  <si>
    <t>2026/I00081</t>
  </si>
  <si>
    <t>2401-0005-1367</t>
  </si>
  <si>
    <t>2026/I00082</t>
  </si>
  <si>
    <t>2026/I00083</t>
  </si>
  <si>
    <t>2026/I00217</t>
  </si>
  <si>
    <t>2026. 01. 12.</t>
  </si>
  <si>
    <t>2026/I00218</t>
  </si>
  <si>
    <t>2026/I00219</t>
  </si>
  <si>
    <t>0684-0007-1267</t>
  </si>
  <si>
    <t>2026/I00220</t>
  </si>
  <si>
    <t>2026/I00221</t>
  </si>
  <si>
    <t>2026/I00222</t>
  </si>
  <si>
    <t>Település</t>
  </si>
  <si>
    <t>Közterület</t>
  </si>
  <si>
    <t>Házszám</t>
  </si>
  <si>
    <t>Hely</t>
  </si>
  <si>
    <t>Megnevezés</t>
  </si>
  <si>
    <t>Diósd</t>
  </si>
  <si>
    <t>Patak utca</t>
  </si>
  <si>
    <t>Hrsz:2050/2</t>
  </si>
  <si>
    <t>4. sz. kút</t>
  </si>
  <si>
    <t>Érd</t>
  </si>
  <si>
    <t>Burkoló</t>
  </si>
  <si>
    <t>utca</t>
  </si>
  <si>
    <t>Érd, Halmai és Székely Jármű Kft.</t>
  </si>
  <si>
    <t>Kézmosó</t>
  </si>
  <si>
    <t>Fehérvári</t>
  </si>
  <si>
    <t>út</t>
  </si>
  <si>
    <t>63/b-63/c</t>
  </si>
  <si>
    <t>Érd, ÉTV Üzemegység</t>
  </si>
  <si>
    <t>Tálaló konyha</t>
  </si>
  <si>
    <t>Szent István</t>
  </si>
  <si>
    <t>Tér</t>
  </si>
  <si>
    <t>Diósd, Polgármesteri hivatal</t>
  </si>
  <si>
    <t>Teakonyha-mosogató</t>
  </si>
  <si>
    <t>Törökbálint</t>
  </si>
  <si>
    <t>Érd, Dr. Step Bőr és Cipőkellék Kereskedelem</t>
  </si>
  <si>
    <t>mosdó csap</t>
  </si>
  <si>
    <t>Homokbánya-Tó</t>
  </si>
  <si>
    <t>2283/hrsz</t>
  </si>
  <si>
    <t>Nyomásfokozó</t>
  </si>
  <si>
    <t>Topoly</t>
  </si>
  <si>
    <t>Érd, Öregek Otthona</t>
  </si>
  <si>
    <t>étkezde</t>
  </si>
  <si>
    <t>Velencei</t>
  </si>
  <si>
    <t>Érd, Szilvakék Zöldséges</t>
  </si>
  <si>
    <t>Sóskút</t>
  </si>
  <si>
    <t>Bajcsy-Zsilinszky</t>
  </si>
  <si>
    <t>Sóskút- Lovas és Élménypark</t>
  </si>
  <si>
    <t>Vendéglátó Egység-kézmosó</t>
  </si>
  <si>
    <t>Munkácsy Mihály</t>
  </si>
  <si>
    <t>Törökbálint- Munkácsy Mihály Művelődési Ház</t>
  </si>
  <si>
    <t>Tárnok</t>
  </si>
  <si>
    <t>Dózsa György</t>
  </si>
  <si>
    <t>Tárnok-Polgármesteri Hivatal</t>
  </si>
  <si>
    <t>teakonyha, mosogató</t>
  </si>
  <si>
    <t>Tárnok-Óvoda (Hétszínvirág)</t>
  </si>
  <si>
    <t>Konyhai mosogató</t>
  </si>
  <si>
    <t>Közt. Jellege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</si>
</sst>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FF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" fontId="5" fillId="4" borderId="0" xfId="0" applyNumberFormat="1" applyFont="1" applyFill="1" applyAlignment="1">
      <alignment horizontal="right"/>
    </xf>
    <xf numFmtId="1" fontId="4" fillId="4" borderId="0" xfId="0" applyNumberFormat="1" applyFont="1" applyFill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2:EY15"/>
  <sheetViews>
    <sheetView tabSelected="1" topLeftCell="B1" zoomScale="70" zoomScaleNormal="70" workbookViewId="0">
      <pane xSplit="8" topLeftCell="BK1" activePane="topRight" state="frozen"/>
      <selection activeCell="B1" sqref="B1"/>
      <selection pane="topRight" activeCell="H29" sqref="H29"/>
    </sheetView>
  </sheetViews>
  <sheetFormatPr defaultRowHeight="15" x14ac:dyDescent="0.25"/>
  <cols>
    <col min="1" max="1" width="18.140625" customWidth="1"/>
    <col min="2" max="2" width="19.140625" customWidth="1"/>
    <col min="3" max="3" width="15.42578125" style="9" customWidth="1"/>
    <col min="4" max="4" width="19.140625" style="9" customWidth="1"/>
    <col min="5" max="5" width="12.5703125" style="9" customWidth="1"/>
    <col min="6" max="6" width="14" style="9" customWidth="1"/>
    <col min="7" max="7" width="43" style="9" bestFit="1" customWidth="1"/>
    <col min="8" max="8" width="26.85546875" style="9" bestFit="1" customWidth="1"/>
    <col min="9" max="9" width="14.5703125" style="9" bestFit="1" customWidth="1"/>
    <col min="10" max="11" width="10.7109375" style="9" customWidth="1"/>
    <col min="12" max="12" width="13.28515625" style="9" bestFit="1" customWidth="1"/>
    <col min="13" max="13" width="12" style="9" bestFit="1" customWidth="1"/>
    <col min="14" max="14" width="15.7109375" style="9" bestFit="1" customWidth="1"/>
    <col min="15" max="15" width="14.85546875" bestFit="1" customWidth="1"/>
    <col min="16" max="16" width="24.7109375" bestFit="1" customWidth="1"/>
    <col min="17" max="17" width="10.85546875" bestFit="1" customWidth="1"/>
    <col min="18" max="18" width="8.140625" bestFit="1" customWidth="1"/>
    <col min="19" max="19" width="15.5703125" bestFit="1" customWidth="1"/>
    <col min="20" max="20" width="15.85546875" bestFit="1" customWidth="1"/>
    <col min="21" max="21" width="17.28515625" bestFit="1" customWidth="1"/>
    <col min="22" max="22" width="17.28515625" customWidth="1"/>
    <col min="23" max="23" width="8.28515625" bestFit="1" customWidth="1"/>
    <col min="24" max="24" width="11.85546875" customWidth="1"/>
    <col min="25" max="25" width="12.140625" customWidth="1"/>
    <col min="26" max="26" width="11.5703125" bestFit="1" customWidth="1"/>
    <col min="27" max="27" width="12.42578125" bestFit="1" customWidth="1"/>
    <col min="28" max="28" width="12.5703125" bestFit="1" customWidth="1"/>
    <col min="29" max="29" width="12.28515625" bestFit="1" customWidth="1"/>
    <col min="30" max="30" width="11" bestFit="1" customWidth="1"/>
    <col min="31" max="31" width="11.28515625" bestFit="1" customWidth="1"/>
    <col min="32" max="32" width="11.5703125" bestFit="1" customWidth="1"/>
    <col min="33" max="33" width="16.5703125" customWidth="1"/>
    <col min="34" max="34" width="23.42578125" customWidth="1"/>
    <col min="35" max="36" width="10.5703125" customWidth="1"/>
    <col min="37" max="37" width="15.42578125" bestFit="1" customWidth="1"/>
    <col min="38" max="38" width="21.5703125" bestFit="1" customWidth="1"/>
    <col min="39" max="39" width="11.140625" bestFit="1" customWidth="1"/>
    <col min="40" max="41" width="6.5703125" bestFit="1" customWidth="1"/>
    <col min="42" max="42" width="7" bestFit="1" customWidth="1"/>
    <col min="43" max="43" width="6.5703125" bestFit="1" customWidth="1"/>
    <col min="44" max="44" width="6.85546875" bestFit="1" customWidth="1"/>
    <col min="45" max="45" width="10.42578125" bestFit="1" customWidth="1"/>
    <col min="46" max="46" width="11" bestFit="1" customWidth="1"/>
    <col min="47" max="47" width="8.85546875" bestFit="1" customWidth="1"/>
    <col min="48" max="48" width="17" bestFit="1" customWidth="1"/>
    <col min="49" max="49" width="11.140625" bestFit="1" customWidth="1"/>
    <col min="50" max="50" width="10.7109375" customWidth="1"/>
    <col min="51" max="51" width="12" customWidth="1"/>
    <col min="52" max="59" width="10.7109375" customWidth="1"/>
    <col min="60" max="60" width="20.42578125" bestFit="1" customWidth="1"/>
    <col min="61" max="74" width="10.7109375" customWidth="1"/>
    <col min="75" max="84" width="12.85546875" customWidth="1"/>
    <col min="85" max="85" width="12.28515625" bestFit="1" customWidth="1"/>
    <col min="86" max="86" width="15.42578125" customWidth="1"/>
    <col min="87" max="87" width="15.28515625" bestFit="1" customWidth="1"/>
    <col min="88" max="88" width="14.28515625" bestFit="1" customWidth="1"/>
    <col min="89" max="89" width="9.85546875" bestFit="1" customWidth="1"/>
    <col min="90" max="90" width="13.7109375" bestFit="1" customWidth="1"/>
    <col min="91" max="91" width="12.7109375" customWidth="1"/>
    <col min="92" max="92" width="12.5703125" bestFit="1" customWidth="1"/>
    <col min="93" max="93" width="16.42578125" customWidth="1"/>
    <col min="94" max="94" width="9.85546875" bestFit="1" customWidth="1"/>
    <col min="95" max="95" width="10.42578125" bestFit="1" customWidth="1"/>
    <col min="96" max="96" width="11.140625" bestFit="1" customWidth="1"/>
    <col min="97" max="97" width="10.85546875" bestFit="1" customWidth="1"/>
    <col min="98" max="98" width="13.85546875" bestFit="1" customWidth="1"/>
    <col min="99" max="99" width="11.140625" bestFit="1" customWidth="1"/>
    <col min="100" max="100" width="11.7109375" customWidth="1"/>
    <col min="101" max="101" width="11.85546875" customWidth="1"/>
    <col min="102" max="102" width="17.42578125" customWidth="1"/>
    <col min="103" max="103" width="12.28515625" bestFit="1" customWidth="1"/>
    <col min="104" max="104" width="12.7109375" customWidth="1"/>
    <col min="105" max="105" width="12.42578125" bestFit="1" customWidth="1"/>
    <col min="106" max="106" width="10.7109375" bestFit="1" customWidth="1"/>
    <col min="107" max="107" width="11.5703125" customWidth="1"/>
    <col min="108" max="108" width="12.140625" customWidth="1"/>
    <col min="109" max="109" width="8.85546875" bestFit="1" customWidth="1"/>
    <col min="110" max="110" width="9.42578125" bestFit="1" customWidth="1"/>
    <col min="111" max="111" width="9.140625" bestFit="1" customWidth="1"/>
    <col min="112" max="112" width="41.42578125" bestFit="1" customWidth="1"/>
    <col min="113" max="113" width="12" customWidth="1"/>
    <col min="114" max="114" width="13.5703125" bestFit="1" customWidth="1"/>
    <col min="115" max="115" width="21" customWidth="1"/>
    <col min="116" max="116" width="9.140625" bestFit="1" customWidth="1"/>
    <col min="117" max="117" width="8.85546875" bestFit="1" customWidth="1"/>
    <col min="118" max="118" width="14.5703125" customWidth="1"/>
    <col min="119" max="119" width="12.5703125" customWidth="1"/>
    <col min="120" max="120" width="11.85546875" bestFit="1" customWidth="1"/>
    <col min="121" max="121" width="12.5703125" bestFit="1" customWidth="1"/>
    <col min="122" max="123" width="11.42578125" bestFit="1" customWidth="1"/>
    <col min="124" max="124" width="8.5703125" bestFit="1" customWidth="1"/>
    <col min="125" max="125" width="14.140625" customWidth="1"/>
    <col min="126" max="126" width="12.42578125" customWidth="1"/>
    <col min="127" max="127" width="12.140625" customWidth="1"/>
    <col min="128" max="128" width="11.28515625" customWidth="1"/>
    <col min="129" max="129" width="11" bestFit="1" customWidth="1"/>
    <col min="130" max="130" width="13.28515625" customWidth="1"/>
    <col min="131" max="131" width="8.85546875" bestFit="1" customWidth="1"/>
    <col min="132" max="132" width="12.140625" bestFit="1" customWidth="1"/>
    <col min="133" max="133" width="10.85546875" bestFit="1" customWidth="1"/>
    <col min="134" max="134" width="12.85546875" customWidth="1"/>
    <col min="135" max="135" width="16.5703125" bestFit="1" customWidth="1"/>
    <col min="136" max="136" width="15.5703125" bestFit="1" customWidth="1"/>
    <col min="137" max="137" width="13.140625" bestFit="1" customWidth="1"/>
    <col min="138" max="138" width="19.28515625" customWidth="1"/>
    <col min="139" max="139" width="21.42578125" customWidth="1"/>
    <col min="140" max="140" width="8.85546875" bestFit="1" customWidth="1"/>
    <col min="141" max="141" width="12.7109375" customWidth="1"/>
    <col min="142" max="142" width="12.85546875" customWidth="1"/>
    <col min="143" max="143" width="13.28515625" bestFit="1" customWidth="1"/>
    <col min="144" max="144" width="21.85546875" customWidth="1"/>
    <col min="145" max="145" width="10.7109375" bestFit="1" customWidth="1"/>
    <col min="146" max="146" width="15.140625" bestFit="1" customWidth="1"/>
    <col min="147" max="147" width="13.140625" bestFit="1" customWidth="1"/>
    <col min="148" max="149" width="20.85546875" customWidth="1"/>
    <col min="150" max="150" width="12.140625" customWidth="1"/>
    <col min="151" max="152" width="11" customWidth="1"/>
    <col min="153" max="153" width="10.28515625" customWidth="1"/>
    <col min="154" max="155" width="12.42578125" customWidth="1"/>
  </cols>
  <sheetData>
    <row r="2" spans="1:155" s="1" customFormat="1" ht="45" x14ac:dyDescent="0.25">
      <c r="A2" s="17" t="s">
        <v>155</v>
      </c>
      <c r="B2" s="17" t="s">
        <v>156</v>
      </c>
      <c r="C2" s="17" t="s">
        <v>200</v>
      </c>
      <c r="D2" s="17" t="s">
        <v>201</v>
      </c>
      <c r="E2" s="17" t="s">
        <v>246</v>
      </c>
      <c r="F2" s="17" t="s">
        <v>202</v>
      </c>
      <c r="G2" s="17" t="s">
        <v>203</v>
      </c>
      <c r="H2" s="17" t="s">
        <v>204</v>
      </c>
      <c r="I2" s="17" t="s">
        <v>157</v>
      </c>
      <c r="J2" s="6" t="s">
        <v>1</v>
      </c>
      <c r="K2" s="6" t="s">
        <v>21</v>
      </c>
      <c r="L2" s="6" t="s">
        <v>3</v>
      </c>
      <c r="M2" s="6" t="s">
        <v>4</v>
      </c>
      <c r="N2" s="6" t="s">
        <v>20</v>
      </c>
      <c r="O2" s="6" t="s">
        <v>0</v>
      </c>
      <c r="P2" s="6" t="s">
        <v>120</v>
      </c>
      <c r="Q2" s="6" t="s">
        <v>119</v>
      </c>
      <c r="R2" s="3" t="s">
        <v>29</v>
      </c>
      <c r="S2" s="3" t="s">
        <v>161</v>
      </c>
      <c r="T2" s="3" t="s">
        <v>34</v>
      </c>
      <c r="U2" s="3" t="s">
        <v>32</v>
      </c>
      <c r="V2" s="3" t="s">
        <v>35</v>
      </c>
      <c r="W2" s="3" t="s">
        <v>33</v>
      </c>
      <c r="X2" s="3" t="s">
        <v>36</v>
      </c>
      <c r="Y2" s="3" t="s">
        <v>30</v>
      </c>
      <c r="Z2" s="3" t="s">
        <v>37</v>
      </c>
      <c r="AA2" s="3" t="s">
        <v>31</v>
      </c>
      <c r="AB2" s="3" t="s">
        <v>38</v>
      </c>
      <c r="AC2" s="4" t="s">
        <v>2</v>
      </c>
      <c r="AD2" s="4" t="s">
        <v>9</v>
      </c>
      <c r="AE2" s="4" t="s">
        <v>13</v>
      </c>
      <c r="AF2" s="4" t="s">
        <v>8</v>
      </c>
      <c r="AG2" s="4" t="s">
        <v>11</v>
      </c>
      <c r="AH2" s="4" t="s">
        <v>28</v>
      </c>
      <c r="AI2" s="4" t="s">
        <v>12</v>
      </c>
      <c r="AJ2" s="4" t="s">
        <v>10</v>
      </c>
      <c r="AK2" s="4" t="s">
        <v>18</v>
      </c>
      <c r="AL2" s="4" t="s">
        <v>5</v>
      </c>
      <c r="AM2" s="4" t="s">
        <v>17</v>
      </c>
      <c r="AN2" s="4" t="s">
        <v>15</v>
      </c>
      <c r="AO2" s="4" t="s">
        <v>16</v>
      </c>
      <c r="AP2" s="4" t="s">
        <v>116</v>
      </c>
      <c r="AQ2" s="4" t="s">
        <v>14</v>
      </c>
      <c r="AR2" s="4" t="s">
        <v>22</v>
      </c>
      <c r="AS2" s="4" t="s">
        <v>152</v>
      </c>
      <c r="AT2" s="4" t="s">
        <v>153</v>
      </c>
      <c r="AU2" s="4" t="s">
        <v>44</v>
      </c>
      <c r="AV2" s="4" t="s">
        <v>43</v>
      </c>
      <c r="AW2" s="4" t="s">
        <v>154</v>
      </c>
      <c r="AX2" s="4" t="s">
        <v>42</v>
      </c>
      <c r="AY2" s="4" t="s">
        <v>41</v>
      </c>
      <c r="AZ2" s="4" t="s">
        <v>19</v>
      </c>
      <c r="BA2" s="4" t="s">
        <v>39</v>
      </c>
      <c r="BB2" s="4" t="s">
        <v>40</v>
      </c>
      <c r="BC2" s="4" t="s">
        <v>6</v>
      </c>
      <c r="BD2" s="4" t="s">
        <v>7</v>
      </c>
      <c r="BE2" s="4" t="s">
        <v>112</v>
      </c>
      <c r="BF2" s="4" t="s">
        <v>115</v>
      </c>
      <c r="BG2" s="4" t="s">
        <v>109</v>
      </c>
      <c r="BH2" s="4" t="s">
        <v>114</v>
      </c>
      <c r="BI2" s="4" t="s">
        <v>86</v>
      </c>
      <c r="BJ2" s="4" t="s">
        <v>88</v>
      </c>
      <c r="BK2" s="4" t="s">
        <v>107</v>
      </c>
      <c r="BL2" s="4" t="s">
        <v>111</v>
      </c>
      <c r="BM2" s="4" t="s">
        <v>89</v>
      </c>
      <c r="BN2" s="4" t="s">
        <v>90</v>
      </c>
      <c r="BO2" s="4" t="s">
        <v>93</v>
      </c>
      <c r="BP2" s="4" t="s">
        <v>87</v>
      </c>
      <c r="BQ2" s="4" t="s">
        <v>83</v>
      </c>
      <c r="BR2" s="4" t="s">
        <v>91</v>
      </c>
      <c r="BS2" s="4" t="s">
        <v>113</v>
      </c>
      <c r="BT2" s="4" t="s">
        <v>92</v>
      </c>
      <c r="BU2" s="4" t="s">
        <v>110</v>
      </c>
      <c r="BV2" s="4" t="s">
        <v>108</v>
      </c>
      <c r="BW2" s="4" t="s">
        <v>48</v>
      </c>
      <c r="BX2" s="4" t="s">
        <v>159</v>
      </c>
      <c r="BY2" s="4" t="s">
        <v>53</v>
      </c>
      <c r="BZ2" s="4" t="s">
        <v>160</v>
      </c>
      <c r="CA2" s="4" t="s">
        <v>49</v>
      </c>
      <c r="CB2" s="4" t="s">
        <v>52</v>
      </c>
      <c r="CC2" s="4" t="s">
        <v>85</v>
      </c>
      <c r="CD2" s="4" t="s">
        <v>27</v>
      </c>
      <c r="CE2" s="4" t="s">
        <v>25</v>
      </c>
      <c r="CF2" s="4" t="s">
        <v>84</v>
      </c>
      <c r="CG2" s="4" t="s">
        <v>121</v>
      </c>
      <c r="CH2" s="4" t="s">
        <v>106</v>
      </c>
      <c r="CI2" s="4" t="s">
        <v>51</v>
      </c>
      <c r="CJ2" s="4" t="s">
        <v>47</v>
      </c>
      <c r="CK2" s="4" t="s">
        <v>23</v>
      </c>
      <c r="CL2" s="4" t="s">
        <v>50</v>
      </c>
      <c r="CM2" s="4" t="s">
        <v>24</v>
      </c>
      <c r="CN2" s="4" t="s">
        <v>46</v>
      </c>
      <c r="CO2" s="4" t="s">
        <v>158</v>
      </c>
      <c r="CP2" s="4" t="s">
        <v>26</v>
      </c>
      <c r="CQ2" s="4" t="s">
        <v>45</v>
      </c>
      <c r="CR2" s="4" t="s">
        <v>137</v>
      </c>
      <c r="CS2" s="4" t="s">
        <v>136</v>
      </c>
      <c r="CT2" s="4" t="s">
        <v>123</v>
      </c>
      <c r="CU2" s="4" t="s">
        <v>58</v>
      </c>
      <c r="CV2" s="4" t="s">
        <v>55</v>
      </c>
      <c r="CW2" s="4" t="s">
        <v>72</v>
      </c>
      <c r="CX2" s="4" t="s">
        <v>74</v>
      </c>
      <c r="CY2" s="4" t="s">
        <v>75</v>
      </c>
      <c r="CZ2" s="4" t="s">
        <v>77</v>
      </c>
      <c r="DA2" s="4" t="s">
        <v>76</v>
      </c>
      <c r="DB2" s="4" t="s">
        <v>96</v>
      </c>
      <c r="DC2" s="4" t="s">
        <v>65</v>
      </c>
      <c r="DD2" s="4" t="s">
        <v>59</v>
      </c>
      <c r="DE2" s="4" t="s">
        <v>69</v>
      </c>
      <c r="DF2" s="4" t="s">
        <v>70</v>
      </c>
      <c r="DG2" s="4" t="s">
        <v>71</v>
      </c>
      <c r="DH2" s="4" t="s">
        <v>166</v>
      </c>
      <c r="DI2" s="4" t="s">
        <v>63</v>
      </c>
      <c r="DJ2" s="4" t="s">
        <v>62</v>
      </c>
      <c r="DK2" s="4" t="s">
        <v>130</v>
      </c>
      <c r="DL2" s="4" t="s">
        <v>73</v>
      </c>
      <c r="DM2" s="4" t="s">
        <v>99</v>
      </c>
      <c r="DN2" s="4" t="s">
        <v>97</v>
      </c>
      <c r="DO2" s="4" t="s">
        <v>80</v>
      </c>
      <c r="DP2" s="4" t="s">
        <v>81</v>
      </c>
      <c r="DQ2" s="4" t="s">
        <v>82</v>
      </c>
      <c r="DR2" s="4" t="s">
        <v>128</v>
      </c>
      <c r="DS2" s="4" t="s">
        <v>129</v>
      </c>
      <c r="DT2" s="4" t="s">
        <v>95</v>
      </c>
      <c r="DU2" s="4" t="s">
        <v>78</v>
      </c>
      <c r="DV2" s="4" t="s">
        <v>79</v>
      </c>
      <c r="DW2" s="4" t="s">
        <v>125</v>
      </c>
      <c r="DX2" s="4" t="s">
        <v>127</v>
      </c>
      <c r="DY2" s="4" t="s">
        <v>60</v>
      </c>
      <c r="DZ2" s="4" t="s">
        <v>100</v>
      </c>
      <c r="EA2" s="4" t="s">
        <v>124</v>
      </c>
      <c r="EB2" s="4" t="s">
        <v>57</v>
      </c>
      <c r="EC2" s="4" t="s">
        <v>94</v>
      </c>
      <c r="ED2" s="4" t="s">
        <v>134</v>
      </c>
      <c r="EE2" s="4" t="s">
        <v>56</v>
      </c>
      <c r="EF2" s="4" t="s">
        <v>67</v>
      </c>
      <c r="EG2" s="4" t="s">
        <v>61</v>
      </c>
      <c r="EH2" s="4" t="s">
        <v>133</v>
      </c>
      <c r="EI2" s="4" t="s">
        <v>132</v>
      </c>
      <c r="EJ2" s="4" t="s">
        <v>126</v>
      </c>
      <c r="EK2" s="4" t="s">
        <v>64</v>
      </c>
      <c r="EL2" s="4" t="s">
        <v>98</v>
      </c>
      <c r="EM2" s="4" t="s">
        <v>66</v>
      </c>
      <c r="EN2" s="4" t="s">
        <v>131</v>
      </c>
      <c r="EO2" s="4" t="s">
        <v>135</v>
      </c>
      <c r="EP2" s="4" t="s">
        <v>54</v>
      </c>
      <c r="EQ2" s="4" t="s">
        <v>68</v>
      </c>
      <c r="ER2" s="4" t="s">
        <v>122</v>
      </c>
      <c r="ES2" s="4" t="s">
        <v>118</v>
      </c>
      <c r="ET2" s="4" t="s">
        <v>117</v>
      </c>
      <c r="EU2" s="4" t="s">
        <v>101</v>
      </c>
      <c r="EV2" s="4" t="s">
        <v>102</v>
      </c>
      <c r="EW2" s="7" t="s">
        <v>105</v>
      </c>
      <c r="EX2" s="4" t="s">
        <v>103</v>
      </c>
      <c r="EY2" s="4" t="s">
        <v>104</v>
      </c>
    </row>
    <row r="3" spans="1:155" s="2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5" t="s">
        <v>139</v>
      </c>
      <c r="K3" s="5" t="s">
        <v>139</v>
      </c>
      <c r="L3" s="5" t="s">
        <v>138</v>
      </c>
      <c r="M3" s="5" t="s">
        <v>138</v>
      </c>
      <c r="N3" s="5" t="s">
        <v>138</v>
      </c>
      <c r="O3" s="5" t="s">
        <v>138</v>
      </c>
      <c r="P3" s="5" t="s">
        <v>138</v>
      </c>
      <c r="Q3" s="5" t="s">
        <v>148</v>
      </c>
      <c r="R3" s="5" t="s">
        <v>147</v>
      </c>
      <c r="S3" s="5" t="s">
        <v>148</v>
      </c>
      <c r="T3" s="5" t="s">
        <v>148</v>
      </c>
      <c r="U3" s="5" t="s">
        <v>148</v>
      </c>
      <c r="V3" s="5" t="s">
        <v>148</v>
      </c>
      <c r="W3" s="5" t="s">
        <v>148</v>
      </c>
      <c r="X3" s="5" t="s">
        <v>148</v>
      </c>
      <c r="Y3" s="5" t="s">
        <v>148</v>
      </c>
      <c r="Z3" s="5" t="s">
        <v>148</v>
      </c>
      <c r="AA3" s="5" t="s">
        <v>148</v>
      </c>
      <c r="AB3" s="5" t="s">
        <v>148</v>
      </c>
      <c r="AC3" s="5" t="s">
        <v>140</v>
      </c>
      <c r="AD3" s="5" t="s">
        <v>141</v>
      </c>
      <c r="AE3" s="5" t="s">
        <v>141</v>
      </c>
      <c r="AF3" s="5" t="s">
        <v>141</v>
      </c>
      <c r="AG3" s="5" t="s">
        <v>143</v>
      </c>
      <c r="AH3" s="5" t="s">
        <v>163</v>
      </c>
      <c r="AI3" s="5" t="s">
        <v>143</v>
      </c>
      <c r="AJ3" s="5" t="s">
        <v>143</v>
      </c>
      <c r="AK3" s="5" t="s">
        <v>144</v>
      </c>
      <c r="AL3" s="5" t="s">
        <v>164</v>
      </c>
      <c r="AM3" s="5" t="s">
        <v>141</v>
      </c>
      <c r="AN3" s="5" t="s">
        <v>141</v>
      </c>
      <c r="AO3" s="5" t="s">
        <v>141</v>
      </c>
      <c r="AP3" s="5" t="s">
        <v>141</v>
      </c>
      <c r="AQ3" s="5" t="s">
        <v>141</v>
      </c>
      <c r="AR3" s="5" t="s">
        <v>141</v>
      </c>
      <c r="AS3" s="5" t="s">
        <v>145</v>
      </c>
      <c r="AT3" s="5" t="s">
        <v>145</v>
      </c>
      <c r="AU3" s="5" t="s">
        <v>141</v>
      </c>
      <c r="AV3" s="5" t="s">
        <v>141</v>
      </c>
      <c r="AW3" s="5" t="s">
        <v>146</v>
      </c>
      <c r="AX3" s="5" t="s">
        <v>141</v>
      </c>
      <c r="AY3" s="5" t="s">
        <v>141</v>
      </c>
      <c r="AZ3" s="5" t="s">
        <v>162</v>
      </c>
      <c r="BA3" s="5" t="s">
        <v>141</v>
      </c>
      <c r="BB3" s="5" t="s">
        <v>141</v>
      </c>
      <c r="BC3" s="5" t="s">
        <v>142</v>
      </c>
      <c r="BD3" s="5" t="s">
        <v>142</v>
      </c>
      <c r="BE3" s="5" t="s">
        <v>142</v>
      </c>
      <c r="BF3" s="5" t="s">
        <v>141</v>
      </c>
      <c r="BG3" s="5" t="s">
        <v>142</v>
      </c>
      <c r="BH3" s="5" t="s">
        <v>165</v>
      </c>
      <c r="BI3" s="5" t="s">
        <v>142</v>
      </c>
      <c r="BJ3" s="5" t="s">
        <v>142</v>
      </c>
      <c r="BK3" s="5" t="s">
        <v>142</v>
      </c>
      <c r="BL3" s="5" t="s">
        <v>142</v>
      </c>
      <c r="BM3" s="5" t="s">
        <v>142</v>
      </c>
      <c r="BN3" s="5" t="s">
        <v>142</v>
      </c>
      <c r="BO3" s="5" t="s">
        <v>142</v>
      </c>
      <c r="BP3" s="5" t="s">
        <v>142</v>
      </c>
      <c r="BQ3" s="5" t="s">
        <v>141</v>
      </c>
      <c r="BR3" s="5" t="s">
        <v>142</v>
      </c>
      <c r="BS3" s="5" t="s">
        <v>142</v>
      </c>
      <c r="BT3" s="5" t="s">
        <v>141</v>
      </c>
      <c r="BU3" s="5" t="s">
        <v>142</v>
      </c>
      <c r="BV3" s="5" t="s">
        <v>142</v>
      </c>
      <c r="BW3" s="5" t="s">
        <v>142</v>
      </c>
      <c r="BX3" s="5" t="s">
        <v>142</v>
      </c>
      <c r="BY3" s="5" t="s">
        <v>142</v>
      </c>
      <c r="BZ3" s="5" t="s">
        <v>142</v>
      </c>
      <c r="CA3" s="5" t="s">
        <v>142</v>
      </c>
      <c r="CB3" s="5" t="s">
        <v>142</v>
      </c>
      <c r="CC3" s="5" t="s">
        <v>142</v>
      </c>
      <c r="CD3" s="5" t="s">
        <v>142</v>
      </c>
      <c r="CE3" s="5" t="s">
        <v>142</v>
      </c>
      <c r="CF3" s="5" t="s">
        <v>142</v>
      </c>
      <c r="CG3" s="5" t="s">
        <v>141</v>
      </c>
      <c r="CH3" s="5" t="s">
        <v>141</v>
      </c>
      <c r="CI3" s="5" t="s">
        <v>142</v>
      </c>
      <c r="CJ3" s="5" t="s">
        <v>142</v>
      </c>
      <c r="CK3" s="5" t="s">
        <v>142</v>
      </c>
      <c r="CL3" s="5" t="s">
        <v>142</v>
      </c>
      <c r="CM3" s="5" t="s">
        <v>142</v>
      </c>
      <c r="CN3" s="5" t="s">
        <v>142</v>
      </c>
      <c r="CO3" s="5" t="s">
        <v>142</v>
      </c>
      <c r="CP3" s="5" t="s">
        <v>142</v>
      </c>
      <c r="CQ3" s="5" t="s">
        <v>142</v>
      </c>
      <c r="CR3" s="5" t="s">
        <v>142</v>
      </c>
      <c r="CS3" s="5" t="s">
        <v>142</v>
      </c>
      <c r="CT3" s="5" t="s">
        <v>151</v>
      </c>
      <c r="CU3" s="5" t="s">
        <v>142</v>
      </c>
      <c r="CV3" s="5" t="s">
        <v>142</v>
      </c>
      <c r="CW3" s="5" t="s">
        <v>142</v>
      </c>
      <c r="CX3" s="5" t="s">
        <v>142</v>
      </c>
      <c r="CY3" s="5" t="s">
        <v>142</v>
      </c>
      <c r="CZ3" s="5" t="s">
        <v>142</v>
      </c>
      <c r="DA3" s="5" t="s">
        <v>142</v>
      </c>
      <c r="DB3" s="5" t="s">
        <v>142</v>
      </c>
      <c r="DC3" s="5" t="s">
        <v>142</v>
      </c>
      <c r="DD3" s="5" t="s">
        <v>142</v>
      </c>
      <c r="DE3" s="5" t="s">
        <v>142</v>
      </c>
      <c r="DF3" s="5" t="s">
        <v>142</v>
      </c>
      <c r="DG3" s="5" t="s">
        <v>142</v>
      </c>
      <c r="DH3" s="5" t="s">
        <v>142</v>
      </c>
      <c r="DI3" s="5" t="s">
        <v>142</v>
      </c>
      <c r="DJ3" s="5" t="s">
        <v>142</v>
      </c>
      <c r="DK3" s="5" t="s">
        <v>142</v>
      </c>
      <c r="DL3" s="5" t="s">
        <v>142</v>
      </c>
      <c r="DM3" s="5" t="s">
        <v>142</v>
      </c>
      <c r="DN3" s="5" t="s">
        <v>142</v>
      </c>
      <c r="DO3" s="5" t="s">
        <v>142</v>
      </c>
      <c r="DP3" s="5" t="s">
        <v>142</v>
      </c>
      <c r="DQ3" s="5" t="s">
        <v>142</v>
      </c>
      <c r="DR3" s="5" t="s">
        <v>151</v>
      </c>
      <c r="DS3" s="5" t="s">
        <v>151</v>
      </c>
      <c r="DT3" s="5" t="s">
        <v>142</v>
      </c>
      <c r="DU3" s="5" t="s">
        <v>142</v>
      </c>
      <c r="DV3" s="5" t="s">
        <v>142</v>
      </c>
      <c r="DW3" s="5" t="s">
        <v>151</v>
      </c>
      <c r="DX3" s="5" t="s">
        <v>151</v>
      </c>
      <c r="DY3" s="5" t="s">
        <v>142</v>
      </c>
      <c r="DZ3" s="5" t="s">
        <v>142</v>
      </c>
      <c r="EA3" s="5" t="s">
        <v>151</v>
      </c>
      <c r="EB3" s="5" t="s">
        <v>142</v>
      </c>
      <c r="EC3" s="5" t="s">
        <v>142</v>
      </c>
      <c r="ED3" s="5" t="s">
        <v>151</v>
      </c>
      <c r="EE3" s="5" t="s">
        <v>142</v>
      </c>
      <c r="EF3" s="5" t="s">
        <v>142</v>
      </c>
      <c r="EG3" s="5" t="s">
        <v>142</v>
      </c>
      <c r="EH3" s="5" t="s">
        <v>142</v>
      </c>
      <c r="EI3" s="5" t="s">
        <v>167</v>
      </c>
      <c r="EJ3" s="5" t="s">
        <v>151</v>
      </c>
      <c r="EK3" s="5" t="s">
        <v>142</v>
      </c>
      <c r="EL3" s="5" t="s">
        <v>142</v>
      </c>
      <c r="EM3" s="5" t="s">
        <v>142</v>
      </c>
      <c r="EN3" s="5" t="s">
        <v>142</v>
      </c>
      <c r="EO3" s="5" t="s">
        <v>151</v>
      </c>
      <c r="EP3" s="5" t="s">
        <v>142</v>
      </c>
      <c r="EQ3" s="5" t="s">
        <v>142</v>
      </c>
      <c r="ER3" s="5" t="s">
        <v>142</v>
      </c>
      <c r="ES3" s="5" t="s">
        <v>142</v>
      </c>
      <c r="ET3" s="5" t="s">
        <v>142</v>
      </c>
      <c r="EU3" s="5" t="s">
        <v>149</v>
      </c>
      <c r="EV3" s="5" t="s">
        <v>149</v>
      </c>
      <c r="EW3" s="8" t="s">
        <v>150</v>
      </c>
      <c r="EX3" s="5" t="s">
        <v>149</v>
      </c>
      <c r="EY3" s="5" t="s">
        <v>149</v>
      </c>
    </row>
    <row r="4" spans="1:155" s="9" customFormat="1" x14ac:dyDescent="0.25">
      <c r="A4" s="10" t="s">
        <v>179</v>
      </c>
      <c r="B4" s="10" t="s">
        <v>180</v>
      </c>
      <c r="C4" s="19" t="s">
        <v>205</v>
      </c>
      <c r="D4" s="19" t="s">
        <v>206</v>
      </c>
      <c r="E4" s="19"/>
      <c r="F4" s="19" t="s">
        <v>207</v>
      </c>
      <c r="G4" s="19" t="s">
        <v>205</v>
      </c>
      <c r="H4" s="19" t="s">
        <v>208</v>
      </c>
      <c r="I4" s="10" t="s">
        <v>181</v>
      </c>
      <c r="J4" s="11">
        <v>150</v>
      </c>
      <c r="K4" s="12"/>
      <c r="L4" s="15">
        <v>160</v>
      </c>
      <c r="M4" s="11">
        <v>0</v>
      </c>
      <c r="N4" s="12"/>
      <c r="O4" s="11">
        <v>0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>
        <v>17.3</v>
      </c>
      <c r="AD4" s="12"/>
      <c r="AE4" s="12"/>
      <c r="AF4" s="12"/>
      <c r="AG4" s="14">
        <v>7.7</v>
      </c>
      <c r="AH4" s="11" t="s">
        <v>169</v>
      </c>
      <c r="AI4" s="11" t="s">
        <v>170</v>
      </c>
      <c r="AJ4" s="12"/>
      <c r="AK4" s="11">
        <v>466</v>
      </c>
      <c r="AL4" s="14">
        <v>0.17</v>
      </c>
      <c r="AM4" s="14">
        <v>0.06</v>
      </c>
      <c r="AN4" s="14" t="s">
        <v>172</v>
      </c>
      <c r="AO4" s="13" t="s">
        <v>182</v>
      </c>
      <c r="AP4" s="12"/>
      <c r="AQ4" s="11">
        <v>38</v>
      </c>
      <c r="AR4" s="11">
        <v>10</v>
      </c>
      <c r="AS4" s="13" t="s">
        <v>183</v>
      </c>
      <c r="AT4" s="13">
        <v>3.9</v>
      </c>
      <c r="AU4" s="11" t="s">
        <v>184</v>
      </c>
      <c r="AV4" s="11">
        <v>238</v>
      </c>
      <c r="AW4" s="11">
        <v>160</v>
      </c>
      <c r="AX4" s="11">
        <v>80</v>
      </c>
      <c r="AY4" s="13">
        <v>20.6</v>
      </c>
      <c r="AZ4" s="13">
        <v>4.4000000000000004</v>
      </c>
      <c r="BA4" s="13">
        <v>9.8000000000000007</v>
      </c>
      <c r="BB4" s="13">
        <v>3.3</v>
      </c>
      <c r="BC4" s="15">
        <v>505</v>
      </c>
      <c r="BD4" s="13">
        <v>12.6</v>
      </c>
      <c r="BE4" s="12"/>
      <c r="BF4" s="12"/>
      <c r="BG4" s="12"/>
      <c r="BH4" s="12"/>
      <c r="BI4" s="12"/>
      <c r="BJ4" s="12"/>
      <c r="BK4" s="12"/>
      <c r="BL4" s="12"/>
      <c r="BM4" s="12"/>
      <c r="BN4" s="16">
        <v>50</v>
      </c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0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0"/>
      <c r="CS4" s="10"/>
      <c r="CT4" s="10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0"/>
      <c r="DI4" s="12"/>
      <c r="DJ4" s="12"/>
      <c r="DK4" s="12"/>
      <c r="DL4" s="12"/>
      <c r="DM4" s="12"/>
      <c r="DN4" s="12"/>
      <c r="DO4" s="12"/>
      <c r="DP4" s="12"/>
      <c r="DQ4" s="12"/>
      <c r="DR4" s="10"/>
      <c r="DS4" s="10"/>
      <c r="DT4" s="12"/>
      <c r="DU4" s="12"/>
      <c r="DV4" s="12"/>
      <c r="DW4" s="10"/>
      <c r="DX4" s="10"/>
      <c r="DY4" s="12"/>
      <c r="DZ4" s="12"/>
      <c r="EA4" s="10"/>
      <c r="EB4" s="12"/>
      <c r="EC4" s="12"/>
      <c r="ED4" s="10"/>
      <c r="EE4" s="12"/>
      <c r="EF4" s="12"/>
      <c r="EG4" s="12"/>
      <c r="EH4" s="12"/>
      <c r="EI4" s="12"/>
      <c r="EJ4" s="10"/>
      <c r="EK4" s="12"/>
      <c r="EL4" s="12"/>
      <c r="EM4" s="12"/>
      <c r="EN4" s="12"/>
      <c r="EO4" s="10"/>
      <c r="EP4" s="12"/>
      <c r="EQ4" s="12"/>
      <c r="ER4" s="10"/>
      <c r="ES4" s="10"/>
      <c r="ET4" s="10"/>
      <c r="EU4" s="12"/>
      <c r="EV4" s="12"/>
      <c r="EW4" s="10"/>
      <c r="EX4" s="12"/>
      <c r="EY4" s="12"/>
    </row>
    <row r="5" spans="1:155" s="9" customFormat="1" x14ac:dyDescent="0.25">
      <c r="A5" s="10" t="s">
        <v>185</v>
      </c>
      <c r="B5" s="10" t="s">
        <v>180</v>
      </c>
      <c r="C5" s="19" t="s">
        <v>209</v>
      </c>
      <c r="D5" s="19" t="s">
        <v>210</v>
      </c>
      <c r="E5" s="19" t="s">
        <v>211</v>
      </c>
      <c r="F5" s="19">
        <v>21</v>
      </c>
      <c r="G5" s="19" t="s">
        <v>212</v>
      </c>
      <c r="H5" s="19" t="s">
        <v>213</v>
      </c>
      <c r="I5" s="10" t="s">
        <v>186</v>
      </c>
      <c r="J5" s="11">
        <v>0</v>
      </c>
      <c r="K5" s="12"/>
      <c r="L5" s="11">
        <v>0</v>
      </c>
      <c r="M5" s="11">
        <v>0</v>
      </c>
      <c r="N5" s="12"/>
      <c r="O5" s="11">
        <v>0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3">
        <v>19.7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0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0"/>
      <c r="CS5" s="10"/>
      <c r="CT5" s="10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0"/>
      <c r="DI5" s="12"/>
      <c r="DJ5" s="12"/>
      <c r="DK5" s="12"/>
      <c r="DL5" s="12"/>
      <c r="DM5" s="12"/>
      <c r="DN5" s="12"/>
      <c r="DO5" s="12"/>
      <c r="DP5" s="12"/>
      <c r="DQ5" s="12"/>
      <c r="DR5" s="10"/>
      <c r="DS5" s="10"/>
      <c r="DT5" s="12"/>
      <c r="DU5" s="12"/>
      <c r="DV5" s="12"/>
      <c r="DW5" s="10"/>
      <c r="DX5" s="10"/>
      <c r="DY5" s="12"/>
      <c r="DZ5" s="12"/>
      <c r="EA5" s="10"/>
      <c r="EB5" s="12"/>
      <c r="EC5" s="12"/>
      <c r="ED5" s="10"/>
      <c r="EE5" s="12"/>
      <c r="EF5" s="12"/>
      <c r="EG5" s="12"/>
      <c r="EH5" s="12"/>
      <c r="EI5" s="12"/>
      <c r="EJ5" s="10"/>
      <c r="EK5" s="12"/>
      <c r="EL5" s="12"/>
      <c r="EM5" s="12"/>
      <c r="EN5" s="12"/>
      <c r="EO5" s="10"/>
      <c r="EP5" s="12"/>
      <c r="EQ5" s="12"/>
      <c r="ER5" s="10"/>
      <c r="ES5" s="10"/>
      <c r="ET5" s="10"/>
      <c r="EU5" s="12"/>
      <c r="EV5" s="12"/>
      <c r="EW5" s="10"/>
      <c r="EX5" s="12"/>
      <c r="EY5" s="12"/>
    </row>
    <row r="6" spans="1:155" s="9" customFormat="1" x14ac:dyDescent="0.25">
      <c r="A6" s="10" t="s">
        <v>187</v>
      </c>
      <c r="B6" s="10" t="s">
        <v>180</v>
      </c>
      <c r="C6" s="19" t="s">
        <v>209</v>
      </c>
      <c r="D6" s="19" t="s">
        <v>214</v>
      </c>
      <c r="E6" s="19" t="s">
        <v>215</v>
      </c>
      <c r="F6" s="19" t="s">
        <v>216</v>
      </c>
      <c r="G6" s="19" t="s">
        <v>217</v>
      </c>
      <c r="H6" s="19" t="s">
        <v>218</v>
      </c>
      <c r="I6" s="10" t="s">
        <v>175</v>
      </c>
      <c r="J6" s="11">
        <v>53</v>
      </c>
      <c r="K6" s="12"/>
      <c r="L6" s="11">
        <v>0</v>
      </c>
      <c r="M6" s="11">
        <v>0</v>
      </c>
      <c r="N6" s="12"/>
      <c r="O6" s="11">
        <v>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3">
        <v>19.100000000000001</v>
      </c>
      <c r="AD6" s="14" t="s">
        <v>168</v>
      </c>
      <c r="AE6" s="14">
        <v>0.09</v>
      </c>
      <c r="AF6" s="14">
        <v>0.06</v>
      </c>
      <c r="AG6" s="14">
        <v>7.48</v>
      </c>
      <c r="AH6" s="11" t="s">
        <v>169</v>
      </c>
      <c r="AI6" s="11" t="s">
        <v>170</v>
      </c>
      <c r="AJ6" s="11" t="s">
        <v>170</v>
      </c>
      <c r="AK6" s="11">
        <v>611</v>
      </c>
      <c r="AL6" s="14">
        <v>0.2</v>
      </c>
      <c r="AM6" s="14">
        <v>0.03</v>
      </c>
      <c r="AN6" s="14" t="s">
        <v>172</v>
      </c>
      <c r="AO6" s="13">
        <v>9.3000000000000007</v>
      </c>
      <c r="AP6" s="12"/>
      <c r="AQ6" s="11">
        <v>25</v>
      </c>
      <c r="AR6" s="12"/>
      <c r="AS6" s="12"/>
      <c r="AT6" s="12"/>
      <c r="AU6" s="12"/>
      <c r="AV6" s="12"/>
      <c r="AW6" s="12"/>
      <c r="AX6" s="12"/>
      <c r="AY6" s="12"/>
      <c r="AZ6" s="14">
        <v>0.71</v>
      </c>
      <c r="BA6" s="12"/>
      <c r="BB6" s="12"/>
      <c r="BC6" s="11">
        <v>59</v>
      </c>
      <c r="BD6" s="11" t="s">
        <v>174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0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0"/>
      <c r="CS6" s="10"/>
      <c r="CT6" s="10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0"/>
      <c r="DI6" s="12"/>
      <c r="DJ6" s="12"/>
      <c r="DK6" s="12"/>
      <c r="DL6" s="12"/>
      <c r="DM6" s="12"/>
      <c r="DN6" s="12"/>
      <c r="DO6" s="12"/>
      <c r="DP6" s="12"/>
      <c r="DQ6" s="12"/>
      <c r="DR6" s="10"/>
      <c r="DS6" s="10"/>
      <c r="DT6" s="12"/>
      <c r="DU6" s="12"/>
      <c r="DV6" s="12"/>
      <c r="DW6" s="10"/>
      <c r="DX6" s="10"/>
      <c r="DY6" s="12"/>
      <c r="DZ6" s="12"/>
      <c r="EA6" s="10"/>
      <c r="EB6" s="12"/>
      <c r="EC6" s="12"/>
      <c r="ED6" s="10"/>
      <c r="EE6" s="12"/>
      <c r="EF6" s="12"/>
      <c r="EG6" s="12"/>
      <c r="EH6" s="12"/>
      <c r="EI6" s="12"/>
      <c r="EJ6" s="10"/>
      <c r="EK6" s="12"/>
      <c r="EL6" s="12"/>
      <c r="EM6" s="12"/>
      <c r="EN6" s="12"/>
      <c r="EO6" s="10"/>
      <c r="EP6" s="12"/>
      <c r="EQ6" s="12"/>
      <c r="ER6" s="10"/>
      <c r="ES6" s="10"/>
      <c r="ET6" s="10"/>
      <c r="EU6" s="12"/>
      <c r="EV6" s="12"/>
      <c r="EW6" s="10"/>
      <c r="EX6" s="12"/>
      <c r="EY6" s="12"/>
    </row>
    <row r="7" spans="1:155" s="9" customFormat="1" x14ac:dyDescent="0.25">
      <c r="A7" s="10" t="s">
        <v>188</v>
      </c>
      <c r="B7" s="10" t="s">
        <v>180</v>
      </c>
      <c r="C7" s="19" t="s">
        <v>205</v>
      </c>
      <c r="D7" s="19" t="s">
        <v>219</v>
      </c>
      <c r="E7" s="19" t="s">
        <v>220</v>
      </c>
      <c r="F7" s="19">
        <v>1</v>
      </c>
      <c r="G7" s="19" t="s">
        <v>221</v>
      </c>
      <c r="H7" s="19" t="s">
        <v>222</v>
      </c>
      <c r="I7" s="10" t="s">
        <v>189</v>
      </c>
      <c r="J7" s="11">
        <v>3</v>
      </c>
      <c r="K7" s="12"/>
      <c r="L7" s="11">
        <v>0</v>
      </c>
      <c r="M7" s="11">
        <v>0</v>
      </c>
      <c r="N7" s="12"/>
      <c r="O7" s="11"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3">
        <v>19.899999999999999</v>
      </c>
      <c r="AD7" s="14" t="s">
        <v>168</v>
      </c>
      <c r="AE7" s="14">
        <v>7.0000000000000007E-2</v>
      </c>
      <c r="AF7" s="14" t="s">
        <v>168</v>
      </c>
      <c r="AG7" s="14">
        <v>7.35</v>
      </c>
      <c r="AH7" s="11" t="s">
        <v>169</v>
      </c>
      <c r="AI7" s="11" t="s">
        <v>170</v>
      </c>
      <c r="AJ7" s="11" t="s">
        <v>170</v>
      </c>
      <c r="AK7" s="11">
        <v>687</v>
      </c>
      <c r="AL7" s="14">
        <v>0.2</v>
      </c>
      <c r="AM7" s="14">
        <v>0.04</v>
      </c>
      <c r="AN7" s="14" t="s">
        <v>172</v>
      </c>
      <c r="AO7" s="13">
        <v>3.4</v>
      </c>
      <c r="AP7" s="12"/>
      <c r="AQ7" s="11">
        <v>42</v>
      </c>
      <c r="AR7" s="12"/>
      <c r="AS7" s="12"/>
      <c r="AT7" s="12"/>
      <c r="AU7" s="12"/>
      <c r="AV7" s="12"/>
      <c r="AW7" s="12"/>
      <c r="AX7" s="12"/>
      <c r="AY7" s="12"/>
      <c r="AZ7" s="14">
        <v>0.26</v>
      </c>
      <c r="BA7" s="12"/>
      <c r="BB7" s="12"/>
      <c r="BC7" s="11">
        <v>63</v>
      </c>
      <c r="BD7" s="11">
        <v>14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0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0"/>
      <c r="CS7" s="10"/>
      <c r="CT7" s="10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0"/>
      <c r="DI7" s="12"/>
      <c r="DJ7" s="12"/>
      <c r="DK7" s="12"/>
      <c r="DL7" s="12"/>
      <c r="DM7" s="12"/>
      <c r="DN7" s="12"/>
      <c r="DO7" s="12"/>
      <c r="DP7" s="12"/>
      <c r="DQ7" s="12"/>
      <c r="DR7" s="10"/>
      <c r="DS7" s="10"/>
      <c r="DT7" s="12"/>
      <c r="DU7" s="12"/>
      <c r="DV7" s="12"/>
      <c r="DW7" s="10"/>
      <c r="DX7" s="10"/>
      <c r="DY7" s="12"/>
      <c r="DZ7" s="12"/>
      <c r="EA7" s="10"/>
      <c r="EB7" s="12"/>
      <c r="EC7" s="12"/>
      <c r="ED7" s="10"/>
      <c r="EE7" s="12"/>
      <c r="EF7" s="12"/>
      <c r="EG7" s="12"/>
      <c r="EH7" s="12"/>
      <c r="EI7" s="12"/>
      <c r="EJ7" s="10"/>
      <c r="EK7" s="12"/>
      <c r="EL7" s="12"/>
      <c r="EM7" s="12"/>
      <c r="EN7" s="12"/>
      <c r="EO7" s="10"/>
      <c r="EP7" s="12"/>
      <c r="EQ7" s="12"/>
      <c r="ER7" s="10"/>
      <c r="ES7" s="10"/>
      <c r="ET7" s="10"/>
      <c r="EU7" s="12"/>
      <c r="EV7" s="12"/>
      <c r="EW7" s="10"/>
      <c r="EX7" s="12"/>
      <c r="EY7" s="12"/>
    </row>
    <row r="8" spans="1:155" s="9" customFormat="1" x14ac:dyDescent="0.25">
      <c r="A8" s="10" t="s">
        <v>190</v>
      </c>
      <c r="B8" s="10" t="s">
        <v>180</v>
      </c>
      <c r="C8" s="19" t="s">
        <v>209</v>
      </c>
      <c r="D8" s="19" t="s">
        <v>223</v>
      </c>
      <c r="E8" s="19" t="s">
        <v>215</v>
      </c>
      <c r="F8" s="19">
        <v>52</v>
      </c>
      <c r="G8" s="19" t="s">
        <v>224</v>
      </c>
      <c r="H8" s="19" t="s">
        <v>225</v>
      </c>
      <c r="I8" s="10">
        <v>1007413</v>
      </c>
      <c r="J8" s="11">
        <v>5</v>
      </c>
      <c r="K8" s="12"/>
      <c r="L8" s="11">
        <v>0</v>
      </c>
      <c r="M8" s="11">
        <v>0</v>
      </c>
      <c r="N8" s="12"/>
      <c r="O8" s="11">
        <v>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3">
        <v>18.100000000000001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0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0"/>
      <c r="CS8" s="10"/>
      <c r="CT8" s="10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0"/>
      <c r="DI8" s="12"/>
      <c r="DJ8" s="12"/>
      <c r="DK8" s="12"/>
      <c r="DL8" s="12"/>
      <c r="DM8" s="12"/>
      <c r="DN8" s="12"/>
      <c r="DO8" s="12"/>
      <c r="DP8" s="12"/>
      <c r="DQ8" s="12"/>
      <c r="DR8" s="10"/>
      <c r="DS8" s="10"/>
      <c r="DT8" s="12"/>
      <c r="DU8" s="12"/>
      <c r="DV8" s="12"/>
      <c r="DW8" s="10"/>
      <c r="DX8" s="10"/>
      <c r="DY8" s="12"/>
      <c r="DZ8" s="12"/>
      <c r="EA8" s="10"/>
      <c r="EB8" s="12"/>
      <c r="EC8" s="12"/>
      <c r="ED8" s="10"/>
      <c r="EE8" s="12"/>
      <c r="EF8" s="12"/>
      <c r="EG8" s="12"/>
      <c r="EH8" s="12"/>
      <c r="EI8" s="12"/>
      <c r="EJ8" s="10"/>
      <c r="EK8" s="12"/>
      <c r="EL8" s="12"/>
      <c r="EM8" s="12"/>
      <c r="EN8" s="12"/>
      <c r="EO8" s="10"/>
      <c r="EP8" s="12"/>
      <c r="EQ8" s="12"/>
      <c r="ER8" s="10"/>
      <c r="ES8" s="10"/>
      <c r="ET8" s="10"/>
      <c r="EU8" s="12"/>
      <c r="EV8" s="12"/>
      <c r="EW8" s="10"/>
      <c r="EX8" s="12"/>
      <c r="EY8" s="12"/>
    </row>
    <row r="9" spans="1:155" s="9" customFormat="1" x14ac:dyDescent="0.25">
      <c r="A9" s="10" t="s">
        <v>191</v>
      </c>
      <c r="B9" s="10" t="s">
        <v>180</v>
      </c>
      <c r="C9" s="19" t="s">
        <v>205</v>
      </c>
      <c r="D9" s="19" t="s">
        <v>226</v>
      </c>
      <c r="E9" s="19" t="s">
        <v>211</v>
      </c>
      <c r="F9" s="19" t="s">
        <v>227</v>
      </c>
      <c r="G9" s="19" t="s">
        <v>205</v>
      </c>
      <c r="H9" s="19" t="s">
        <v>228</v>
      </c>
      <c r="I9" s="10">
        <v>1007414</v>
      </c>
      <c r="J9" s="11">
        <v>0</v>
      </c>
      <c r="K9" s="12"/>
      <c r="L9" s="11">
        <v>0</v>
      </c>
      <c r="M9" s="11">
        <v>0</v>
      </c>
      <c r="N9" s="12"/>
      <c r="O9" s="11"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>
        <v>17.600000000000001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0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0"/>
      <c r="CS9" s="10"/>
      <c r="CT9" s="10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0"/>
      <c r="DI9" s="12"/>
      <c r="DJ9" s="12"/>
      <c r="DK9" s="12"/>
      <c r="DL9" s="12"/>
      <c r="DM9" s="12"/>
      <c r="DN9" s="12"/>
      <c r="DO9" s="12"/>
      <c r="DP9" s="12"/>
      <c r="DQ9" s="12"/>
      <c r="DR9" s="10"/>
      <c r="DS9" s="10"/>
      <c r="DT9" s="12"/>
      <c r="DU9" s="12"/>
      <c r="DV9" s="12"/>
      <c r="DW9" s="10"/>
      <c r="DX9" s="10"/>
      <c r="DY9" s="12"/>
      <c r="DZ9" s="12"/>
      <c r="EA9" s="10"/>
      <c r="EB9" s="12"/>
      <c r="EC9" s="12"/>
      <c r="ED9" s="10"/>
      <c r="EE9" s="12"/>
      <c r="EF9" s="12"/>
      <c r="EG9" s="12"/>
      <c r="EH9" s="12"/>
      <c r="EI9" s="12"/>
      <c r="EJ9" s="10"/>
      <c r="EK9" s="12"/>
      <c r="EL9" s="12"/>
      <c r="EM9" s="12"/>
      <c r="EN9" s="12"/>
      <c r="EO9" s="10"/>
      <c r="EP9" s="12"/>
      <c r="EQ9" s="12"/>
      <c r="ER9" s="10"/>
      <c r="ES9" s="10"/>
      <c r="ET9" s="10"/>
      <c r="EU9" s="12"/>
      <c r="EV9" s="12"/>
      <c r="EW9" s="10"/>
      <c r="EX9" s="12"/>
      <c r="EY9" s="12"/>
    </row>
    <row r="10" spans="1:155" s="9" customFormat="1" x14ac:dyDescent="0.25">
      <c r="A10" s="10" t="s">
        <v>192</v>
      </c>
      <c r="B10" s="10" t="s">
        <v>193</v>
      </c>
      <c r="C10" s="19" t="s">
        <v>209</v>
      </c>
      <c r="D10" s="19" t="s">
        <v>229</v>
      </c>
      <c r="E10" s="19" t="s">
        <v>211</v>
      </c>
      <c r="F10" s="19">
        <v>2</v>
      </c>
      <c r="G10" s="19" t="s">
        <v>230</v>
      </c>
      <c r="H10" s="19" t="s">
        <v>231</v>
      </c>
      <c r="I10" s="10" t="s">
        <v>176</v>
      </c>
      <c r="J10" s="11">
        <v>0</v>
      </c>
      <c r="K10" s="12"/>
      <c r="L10" s="11">
        <v>0</v>
      </c>
      <c r="M10" s="11">
        <v>0</v>
      </c>
      <c r="N10" s="12"/>
      <c r="O10" s="11">
        <v>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3">
        <v>17.2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0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0"/>
      <c r="CS10" s="10"/>
      <c r="CT10" s="10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0"/>
      <c r="DI10" s="12"/>
      <c r="DJ10" s="12"/>
      <c r="DK10" s="12"/>
      <c r="DL10" s="12"/>
      <c r="DM10" s="12"/>
      <c r="DN10" s="12"/>
      <c r="DO10" s="12"/>
      <c r="DP10" s="12"/>
      <c r="DQ10" s="12"/>
      <c r="DR10" s="10"/>
      <c r="DS10" s="10"/>
      <c r="DT10" s="12"/>
      <c r="DU10" s="12"/>
      <c r="DV10" s="12"/>
      <c r="DW10" s="10"/>
      <c r="DX10" s="10"/>
      <c r="DY10" s="12"/>
      <c r="DZ10" s="12"/>
      <c r="EA10" s="10"/>
      <c r="EB10" s="12"/>
      <c r="EC10" s="12"/>
      <c r="ED10" s="10"/>
      <c r="EE10" s="12"/>
      <c r="EF10" s="12"/>
      <c r="EG10" s="12"/>
      <c r="EH10" s="12"/>
      <c r="EI10" s="12"/>
      <c r="EJ10" s="10"/>
      <c r="EK10" s="12"/>
      <c r="EL10" s="12"/>
      <c r="EM10" s="12"/>
      <c r="EN10" s="12"/>
      <c r="EO10" s="10"/>
      <c r="EP10" s="12"/>
      <c r="EQ10" s="12"/>
      <c r="ER10" s="10"/>
      <c r="ES10" s="10"/>
      <c r="ET10" s="10"/>
      <c r="EU10" s="12"/>
      <c r="EV10" s="12"/>
      <c r="EW10" s="10"/>
      <c r="EX10" s="12"/>
      <c r="EY10" s="12"/>
    </row>
    <row r="11" spans="1:155" s="9" customFormat="1" x14ac:dyDescent="0.25">
      <c r="A11" s="10" t="s">
        <v>194</v>
      </c>
      <c r="B11" s="10" t="s">
        <v>193</v>
      </c>
      <c r="C11" s="19" t="s">
        <v>209</v>
      </c>
      <c r="D11" s="19" t="s">
        <v>232</v>
      </c>
      <c r="E11" s="19" t="s">
        <v>215</v>
      </c>
      <c r="F11" s="19">
        <v>30</v>
      </c>
      <c r="G11" s="19" t="s">
        <v>233</v>
      </c>
      <c r="H11" s="19" t="s">
        <v>225</v>
      </c>
      <c r="I11" s="10">
        <v>1007404</v>
      </c>
      <c r="J11" s="11">
        <v>0</v>
      </c>
      <c r="K11" s="12"/>
      <c r="L11" s="11">
        <v>0</v>
      </c>
      <c r="M11" s="11">
        <v>0</v>
      </c>
      <c r="N11" s="12"/>
      <c r="O11" s="11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3">
        <v>7.5</v>
      </c>
      <c r="AD11" s="14" t="s">
        <v>168</v>
      </c>
      <c r="AE11" s="14" t="s">
        <v>168</v>
      </c>
      <c r="AF11" s="14" t="s">
        <v>168</v>
      </c>
      <c r="AG11" s="14">
        <v>7.33</v>
      </c>
      <c r="AH11" s="11" t="s">
        <v>169</v>
      </c>
      <c r="AI11" s="11" t="s">
        <v>170</v>
      </c>
      <c r="AJ11" s="11" t="s">
        <v>170</v>
      </c>
      <c r="AK11" s="11">
        <v>651</v>
      </c>
      <c r="AL11" s="14">
        <v>0.17</v>
      </c>
      <c r="AM11" s="14" t="s">
        <v>171</v>
      </c>
      <c r="AN11" s="14" t="s">
        <v>172</v>
      </c>
      <c r="AO11" s="13">
        <v>5.2</v>
      </c>
      <c r="AP11" s="12"/>
      <c r="AQ11" s="11">
        <v>49</v>
      </c>
      <c r="AR11" s="12"/>
      <c r="AS11" s="12"/>
      <c r="AT11" s="12"/>
      <c r="AU11" s="12"/>
      <c r="AV11" s="12"/>
      <c r="AW11" s="12"/>
      <c r="AX11" s="12"/>
      <c r="AY11" s="12"/>
      <c r="AZ11" s="14">
        <v>0.21</v>
      </c>
      <c r="BA11" s="12"/>
      <c r="BB11" s="12"/>
      <c r="BC11" s="11" t="s">
        <v>173</v>
      </c>
      <c r="BD11" s="11" t="s">
        <v>174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0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0"/>
      <c r="CS11" s="10"/>
      <c r="CT11" s="10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0"/>
      <c r="DI11" s="12"/>
      <c r="DJ11" s="12"/>
      <c r="DK11" s="12"/>
      <c r="DL11" s="12"/>
      <c r="DM11" s="12"/>
      <c r="DN11" s="12"/>
      <c r="DO11" s="12"/>
      <c r="DP11" s="12"/>
      <c r="DQ11" s="12"/>
      <c r="DR11" s="10"/>
      <c r="DS11" s="10"/>
      <c r="DT11" s="12"/>
      <c r="DU11" s="12"/>
      <c r="DV11" s="12"/>
      <c r="DW11" s="10"/>
      <c r="DX11" s="10"/>
      <c r="DY11" s="12"/>
      <c r="DZ11" s="12"/>
      <c r="EA11" s="10"/>
      <c r="EB11" s="12"/>
      <c r="EC11" s="12"/>
      <c r="ED11" s="10"/>
      <c r="EE11" s="12"/>
      <c r="EF11" s="12"/>
      <c r="EG11" s="12"/>
      <c r="EH11" s="12"/>
      <c r="EI11" s="12"/>
      <c r="EJ11" s="10"/>
      <c r="EK11" s="12"/>
      <c r="EL11" s="12"/>
      <c r="EM11" s="12"/>
      <c r="EN11" s="12"/>
      <c r="EO11" s="10"/>
      <c r="EP11" s="12"/>
      <c r="EQ11" s="12"/>
      <c r="ER11" s="10"/>
      <c r="ES11" s="10"/>
      <c r="ET11" s="10"/>
      <c r="EU11" s="12"/>
      <c r="EV11" s="12"/>
      <c r="EW11" s="10"/>
      <c r="EX11" s="12"/>
      <c r="EY11" s="12"/>
    </row>
    <row r="12" spans="1:155" s="9" customFormat="1" x14ac:dyDescent="0.25">
      <c r="A12" s="10" t="s">
        <v>195</v>
      </c>
      <c r="B12" s="10" t="s">
        <v>193</v>
      </c>
      <c r="C12" s="19" t="s">
        <v>234</v>
      </c>
      <c r="D12" s="19" t="s">
        <v>235</v>
      </c>
      <c r="E12" s="19" t="s">
        <v>211</v>
      </c>
      <c r="F12" s="19">
        <v>61</v>
      </c>
      <c r="G12" s="19" t="s">
        <v>236</v>
      </c>
      <c r="H12" s="19" t="s">
        <v>237</v>
      </c>
      <c r="I12" s="10" t="s">
        <v>196</v>
      </c>
      <c r="J12" s="11">
        <v>0</v>
      </c>
      <c r="K12" s="12"/>
      <c r="L12" s="11">
        <v>0</v>
      </c>
      <c r="M12" s="11">
        <v>0</v>
      </c>
      <c r="N12" s="12"/>
      <c r="O12" s="11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>
        <v>7.2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0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0"/>
      <c r="CS12" s="10"/>
      <c r="CT12" s="10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0"/>
      <c r="DI12" s="12"/>
      <c r="DJ12" s="12"/>
      <c r="DK12" s="12"/>
      <c r="DL12" s="12"/>
      <c r="DM12" s="12"/>
      <c r="DN12" s="12"/>
      <c r="DO12" s="12"/>
      <c r="DP12" s="12"/>
      <c r="DQ12" s="12"/>
      <c r="DR12" s="10"/>
      <c r="DS12" s="10"/>
      <c r="DT12" s="12"/>
      <c r="DU12" s="12"/>
      <c r="DV12" s="12"/>
      <c r="DW12" s="10"/>
      <c r="DX12" s="10"/>
      <c r="DY12" s="12"/>
      <c r="DZ12" s="12"/>
      <c r="EA12" s="10"/>
      <c r="EB12" s="12"/>
      <c r="EC12" s="12"/>
      <c r="ED12" s="10"/>
      <c r="EE12" s="12"/>
      <c r="EF12" s="12"/>
      <c r="EG12" s="12"/>
      <c r="EH12" s="12"/>
      <c r="EI12" s="12"/>
      <c r="EJ12" s="10"/>
      <c r="EK12" s="12"/>
      <c r="EL12" s="12"/>
      <c r="EM12" s="12"/>
      <c r="EN12" s="12"/>
      <c r="EO12" s="10"/>
      <c r="EP12" s="12"/>
      <c r="EQ12" s="12"/>
      <c r="ER12" s="10"/>
      <c r="ES12" s="10"/>
      <c r="ET12" s="10"/>
      <c r="EU12" s="12"/>
      <c r="EV12" s="12"/>
      <c r="EW12" s="10"/>
      <c r="EX12" s="12"/>
      <c r="EY12" s="12"/>
    </row>
    <row r="13" spans="1:155" s="9" customFormat="1" x14ac:dyDescent="0.25">
      <c r="A13" s="10" t="s">
        <v>197</v>
      </c>
      <c r="B13" s="10" t="s">
        <v>193</v>
      </c>
      <c r="C13" s="19" t="s">
        <v>223</v>
      </c>
      <c r="D13" s="19" t="s">
        <v>238</v>
      </c>
      <c r="E13" s="19" t="s">
        <v>211</v>
      </c>
      <c r="F13" s="19">
        <v>83</v>
      </c>
      <c r="G13" s="19" t="s">
        <v>239</v>
      </c>
      <c r="H13" s="19" t="s">
        <v>225</v>
      </c>
      <c r="I13" s="10">
        <v>1007426</v>
      </c>
      <c r="J13" s="11">
        <v>0</v>
      </c>
      <c r="K13" s="12"/>
      <c r="L13" s="11">
        <v>0</v>
      </c>
      <c r="M13" s="11">
        <v>0</v>
      </c>
      <c r="N13" s="12"/>
      <c r="O13" s="11"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>
        <v>16.5</v>
      </c>
      <c r="AD13" s="14" t="s">
        <v>168</v>
      </c>
      <c r="AE13" s="14">
        <v>0.05</v>
      </c>
      <c r="AF13" s="14" t="s">
        <v>168</v>
      </c>
      <c r="AG13" s="14">
        <v>7.29</v>
      </c>
      <c r="AH13" s="11" t="s">
        <v>169</v>
      </c>
      <c r="AI13" s="11" t="s">
        <v>170</v>
      </c>
      <c r="AJ13" s="11" t="s">
        <v>170</v>
      </c>
      <c r="AK13" s="11">
        <v>688</v>
      </c>
      <c r="AL13" s="14">
        <v>0.22</v>
      </c>
      <c r="AM13" s="14" t="s">
        <v>171</v>
      </c>
      <c r="AN13" s="14" t="s">
        <v>172</v>
      </c>
      <c r="AO13" s="13">
        <v>4</v>
      </c>
      <c r="AP13" s="12"/>
      <c r="AQ13" s="11">
        <v>47</v>
      </c>
      <c r="AR13" s="12"/>
      <c r="AS13" s="12"/>
      <c r="AT13" s="12"/>
      <c r="AU13" s="12"/>
      <c r="AV13" s="12"/>
      <c r="AW13" s="12"/>
      <c r="AX13" s="12"/>
      <c r="AY13" s="12"/>
      <c r="AZ13" s="14">
        <v>0.37</v>
      </c>
      <c r="BA13" s="12"/>
      <c r="BB13" s="12"/>
      <c r="BC13" s="11">
        <v>39</v>
      </c>
      <c r="BD13" s="11" t="s">
        <v>174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0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0"/>
      <c r="CS13" s="10"/>
      <c r="CT13" s="10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0"/>
      <c r="DI13" s="12"/>
      <c r="DJ13" s="12"/>
      <c r="DK13" s="12"/>
      <c r="DL13" s="12"/>
      <c r="DM13" s="12"/>
      <c r="DN13" s="12"/>
      <c r="DO13" s="12"/>
      <c r="DP13" s="12"/>
      <c r="DQ13" s="12"/>
      <c r="DR13" s="10"/>
      <c r="DS13" s="10"/>
      <c r="DT13" s="12"/>
      <c r="DU13" s="12"/>
      <c r="DV13" s="12"/>
      <c r="DW13" s="10"/>
      <c r="DX13" s="10"/>
      <c r="DY13" s="12"/>
      <c r="DZ13" s="12"/>
      <c r="EA13" s="10"/>
      <c r="EB13" s="12"/>
      <c r="EC13" s="12"/>
      <c r="ED13" s="10"/>
      <c r="EE13" s="12"/>
      <c r="EF13" s="12"/>
      <c r="EG13" s="12"/>
      <c r="EH13" s="12"/>
      <c r="EI13" s="12"/>
      <c r="EJ13" s="10"/>
      <c r="EK13" s="12"/>
      <c r="EL13" s="12"/>
      <c r="EM13" s="12"/>
      <c r="EN13" s="12"/>
      <c r="EO13" s="10"/>
      <c r="EP13" s="12"/>
      <c r="EQ13" s="12"/>
      <c r="ER13" s="10"/>
      <c r="ES13" s="10"/>
      <c r="ET13" s="10"/>
      <c r="EU13" s="12"/>
      <c r="EV13" s="12"/>
      <c r="EW13" s="10"/>
      <c r="EX13" s="12"/>
      <c r="EY13" s="12"/>
    </row>
    <row r="14" spans="1:155" s="9" customFormat="1" x14ac:dyDescent="0.25">
      <c r="A14" s="10" t="s">
        <v>198</v>
      </c>
      <c r="B14" s="10" t="s">
        <v>193</v>
      </c>
      <c r="C14" s="19" t="s">
        <v>240</v>
      </c>
      <c r="D14" s="19" t="s">
        <v>241</v>
      </c>
      <c r="E14" s="19" t="s">
        <v>215</v>
      </c>
      <c r="F14" s="19">
        <v>150</v>
      </c>
      <c r="G14" s="19" t="s">
        <v>242</v>
      </c>
      <c r="H14" s="19" t="s">
        <v>243</v>
      </c>
      <c r="I14" s="10" t="s">
        <v>177</v>
      </c>
      <c r="J14" s="11">
        <v>0</v>
      </c>
      <c r="K14" s="12"/>
      <c r="L14" s="11">
        <v>0</v>
      </c>
      <c r="M14" s="11">
        <v>0</v>
      </c>
      <c r="N14" s="12"/>
      <c r="O14" s="11"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3">
        <v>8.6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0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0"/>
      <c r="CS14" s="10"/>
      <c r="CT14" s="10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0"/>
      <c r="DI14" s="12"/>
      <c r="DJ14" s="12"/>
      <c r="DK14" s="12"/>
      <c r="DL14" s="12"/>
      <c r="DM14" s="12"/>
      <c r="DN14" s="12"/>
      <c r="DO14" s="12"/>
      <c r="DP14" s="12"/>
      <c r="DQ14" s="12"/>
      <c r="DR14" s="10"/>
      <c r="DS14" s="10"/>
      <c r="DT14" s="12"/>
      <c r="DU14" s="12"/>
      <c r="DV14" s="12"/>
      <c r="DW14" s="10"/>
      <c r="DX14" s="10"/>
      <c r="DY14" s="12"/>
      <c r="DZ14" s="12"/>
      <c r="EA14" s="10"/>
      <c r="EB14" s="12"/>
      <c r="EC14" s="12"/>
      <c r="ED14" s="10"/>
      <c r="EE14" s="12"/>
      <c r="EF14" s="12"/>
      <c r="EG14" s="12"/>
      <c r="EH14" s="12"/>
      <c r="EI14" s="12"/>
      <c r="EJ14" s="10"/>
      <c r="EK14" s="12"/>
      <c r="EL14" s="12"/>
      <c r="EM14" s="12"/>
      <c r="EN14" s="12"/>
      <c r="EO14" s="10"/>
      <c r="EP14" s="12"/>
      <c r="EQ14" s="12"/>
      <c r="ER14" s="10"/>
      <c r="ES14" s="10"/>
      <c r="ET14" s="10"/>
      <c r="EU14" s="12"/>
      <c r="EV14" s="12"/>
      <c r="EW14" s="10"/>
      <c r="EX14" s="12"/>
      <c r="EY14" s="12"/>
    </row>
    <row r="15" spans="1:155" s="9" customFormat="1" x14ac:dyDescent="0.25">
      <c r="A15" s="10" t="s">
        <v>199</v>
      </c>
      <c r="B15" s="10" t="s">
        <v>193</v>
      </c>
      <c r="C15" s="19" t="s">
        <v>240</v>
      </c>
      <c r="D15" s="19" t="s">
        <v>241</v>
      </c>
      <c r="E15" s="19" t="s">
        <v>211</v>
      </c>
      <c r="F15" s="19">
        <v>29</v>
      </c>
      <c r="G15" s="19" t="s">
        <v>244</v>
      </c>
      <c r="H15" s="19" t="s">
        <v>245</v>
      </c>
      <c r="I15" s="10" t="s">
        <v>178</v>
      </c>
      <c r="J15" s="11">
        <v>0</v>
      </c>
      <c r="K15" s="12"/>
      <c r="L15" s="11">
        <v>0</v>
      </c>
      <c r="M15" s="11">
        <v>0</v>
      </c>
      <c r="N15" s="12"/>
      <c r="O15" s="11"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3">
        <v>12.2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0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0"/>
      <c r="CS15" s="10"/>
      <c r="CT15" s="10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0"/>
      <c r="DI15" s="12"/>
      <c r="DJ15" s="12"/>
      <c r="DK15" s="12"/>
      <c r="DL15" s="12"/>
      <c r="DM15" s="12"/>
      <c r="DN15" s="12"/>
      <c r="DO15" s="12"/>
      <c r="DP15" s="12"/>
      <c r="DQ15" s="12"/>
      <c r="DR15" s="10"/>
      <c r="DS15" s="10"/>
      <c r="DT15" s="12"/>
      <c r="DU15" s="12"/>
      <c r="DV15" s="12"/>
      <c r="DW15" s="10"/>
      <c r="DX15" s="10"/>
      <c r="DY15" s="12"/>
      <c r="DZ15" s="12"/>
      <c r="EA15" s="10"/>
      <c r="EB15" s="12"/>
      <c r="EC15" s="12"/>
      <c r="ED15" s="10"/>
      <c r="EE15" s="12"/>
      <c r="EF15" s="12"/>
      <c r="EG15" s="12"/>
      <c r="EH15" s="12"/>
      <c r="EI15" s="12"/>
      <c r="EJ15" s="10"/>
      <c r="EK15" s="12"/>
      <c r="EL15" s="12"/>
      <c r="EM15" s="12"/>
      <c r="EN15" s="12"/>
      <c r="EO15" s="10"/>
      <c r="EP15" s="12"/>
      <c r="EQ15" s="12"/>
      <c r="ER15" s="10"/>
      <c r="ES15" s="10"/>
      <c r="ET15" s="10"/>
      <c r="EU15" s="12"/>
      <c r="EV15" s="12"/>
      <c r="EW15" s="10"/>
      <c r="EX15" s="12"/>
      <c r="EY15" s="12"/>
    </row>
  </sheetData>
  <mergeCells count="9">
    <mergeCell ref="I2:I3"/>
    <mergeCell ref="B2:B3"/>
    <mergeCell ref="A2:A3"/>
    <mergeCell ref="C2:C3"/>
    <mergeCell ref="H2:H3"/>
    <mergeCell ref="G2:G3"/>
    <mergeCell ref="F2:F3"/>
    <mergeCell ref="E2:E3"/>
    <mergeCell ref="D2:D3"/>
  </mergeCells>
  <phoneticPr fontId="3" type="noConversion"/>
  <conditionalFormatting sqref="J2:EY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Antal Tamás</cp:lastModifiedBy>
  <dcterms:created xsi:type="dcterms:W3CDTF">2023-03-14T12:15:38Z</dcterms:created>
  <dcterms:modified xsi:type="dcterms:W3CDTF">2026-04-01T10:36:11Z</dcterms:modified>
</cp:coreProperties>
</file>